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aikyo-new-nas\share\026　スポーツ少年団関係\スポーツ少年団本部\①スポーツ少年大会事業\総合交流大会\第３２回（R5）\01 要項・日程表\★確定\01 陸上競技\"/>
    </mc:Choice>
  </mc:AlternateContent>
  <xr:revisionPtr revIDLastSave="0" documentId="13_ncr:1_{E2C43049-79F9-4A6B-9E23-D3A931388F9F}" xr6:coauthVersionLast="47" xr6:coauthVersionMax="47" xr10:uidLastSave="{00000000-0000-0000-0000-000000000000}"/>
  <bookViews>
    <workbookView showHorizontalScroll="0" showVerticalScroll="0" showSheetTabs="0" xWindow="-120" yWindow="-120" windowWidth="20730" windowHeight="11160" xr2:uid="{A4DA8E26-25C9-4C65-BACB-900A71E659DB}"/>
  </bookViews>
  <sheets>
    <sheet name="団体名を入れてください"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0" hidden="1">団体名を入れてください!$B$22:$O$22</definedName>
    <definedName name="●スポ三重簿">'[1]●スポ名簿男 '!$A$24:$E$190</definedName>
    <definedName name="●スポ男女">#REF!</definedName>
    <definedName name="●スポ名簿女">'[2]●スポ名簿 女'!$A$24:$E$212</definedName>
    <definedName name="●スポ名簿男">'[3]●スポ名簿男 '!$A$24:$E$190</definedName>
    <definedName name="☆だるま女">#REF!</definedName>
    <definedName name="☆だるま女子">#REF!</definedName>
    <definedName name="☆だるま男">#REF!</definedName>
    <definedName name="ABC">#REF!</definedName>
    <definedName name="H17スポ少秋季">[4]★リレーシート!$B$48:$B$76</definedName>
    <definedName name="H17市スポ少秋季">#REF!</definedName>
    <definedName name="H17市スポ少春季">[5]h17市スポ選手名簿!$B$16:$K$183</definedName>
    <definedName name="H18D">[5]h17市スポ選手名簿!$B$16:$K$183</definedName>
    <definedName name="H18だるま男">[6]トラック!$B$42:$F$156</definedName>
    <definedName name="H18県スポ少女子">[7]★県スポ!$B$178:$F$337</definedName>
    <definedName name="H18県スポ少男">'[8]●スポ名簿 女'!$A$24:$E$212</definedName>
    <definedName name="H18県スポ少男子">[9]★県スポ!$B$39:$F$177</definedName>
    <definedName name="H18市スポ少秋季">[10]■H18市ｽﾎﾟ少秋季!$B$18:$F$164</definedName>
    <definedName name="H18市スポ少春季">[11]■H18市ｽﾎﾟ少春季!$A$23:$E$204</definedName>
    <definedName name="H19県スポ男子">'[12]●スポ名簿男 '!$A$24:$E$190</definedName>
    <definedName name="H21県スポ">#REF!</definedName>
    <definedName name="H21県スポ１">'[2]●スポ名簿 女'!$A$24:$E$212</definedName>
    <definedName name="№">[13]Sheet1!#REF!</definedName>
    <definedName name="_xlnm.Print_Area" localSheetId="0">団体名を入れてください!$B$1:$P$135</definedName>
    <definedName name="ｑｑ">#REF!</definedName>
    <definedName name="RANK1">'[14]■400mリレー (2ﾁｰﾑ)'!$B$4:$B$12,'[14]■400mリレー (2ﾁｰﾑ)'!$B$72:$B$80</definedName>
    <definedName name="RANK400mR">'[14]■400mリレー (2ﾁｰﾑ)'!$H$4:$H$12,'[14]■400mリレー (2ﾁｰﾑ)'!$H$72:$H$80</definedName>
    <definedName name="RANK400mR2">'[14]■400mリレー (2ﾁｰﾑ)'!$B$4:$B$12,'[14]■400mリレー (2ﾁｰﾑ)'!$B$72:$B$80</definedName>
    <definedName name="R女子">[2]★リレーシート!$B$48:$B$76</definedName>
    <definedName name="R男子">[3]★リレーシート!$B$20:$B$48</definedName>
    <definedName name="ｓｓｓ">#REF!</definedName>
    <definedName name="オーダー">[15]申し込み表!$F$13:$F$87</definedName>
    <definedName name="だるま">[16]★名簿!$A$6:$G$412</definedName>
    <definedName name="だるま1000m">#REF!</definedName>
    <definedName name="だるま12年50m">#REF!</definedName>
    <definedName name="だるま34年走幅跳">#REF!</definedName>
    <definedName name="だるま3年100m">#REF!</definedName>
    <definedName name="だるま4年100m">#REF!</definedName>
    <definedName name="だるま56年1000m">#REF!</definedName>
    <definedName name="だるま56年走高跳">#REF!</definedName>
    <definedName name="だるま56年走幅跳">#REF!</definedName>
    <definedName name="だるま5年100ｍ">#REF!</definedName>
    <definedName name="だるま6年100m">#REF!</definedName>
    <definedName name="だるま80mH">#REF!</definedName>
    <definedName name="だるま男女">[16]★名簿!$E$6:$E$412</definedName>
    <definedName name="だるま夕日">#REF!</definedName>
    <definedName name="チｰム名">#REF!</definedName>
    <definedName name="ﾔｽｵｶ_ﾗﾑ">[13]Sheet1!#REF!</definedName>
    <definedName name="安岡_らむ_2">[13]Sheet1!#REF!</definedName>
    <definedName name="吉良川JAC">[13]Sheet1!#REF!</definedName>
    <definedName name="県スポ">[13]Sheet1!#REF!</definedName>
    <definedName name="県スポ１">#REF!</definedName>
    <definedName name="県スポ1000ｍ">#REF!</definedName>
    <definedName name="県スポ34年100ｍ">#REF!</definedName>
    <definedName name="県スポ34年走幅跳">#REF!</definedName>
    <definedName name="県スポ50m">#REF!</definedName>
    <definedName name="県スポ56走幅跳">#REF!</definedName>
    <definedName name="県スポ56年100m">#REF!</definedName>
    <definedName name="県スポ56年ボール投">#REF!</definedName>
    <definedName name="県スポ56年走高跳">#REF!</definedName>
    <definedName name="県スポ56年走幅跳">#REF!</definedName>
    <definedName name="県スポ80mH">#REF!</definedName>
    <definedName name="県スポR女子">[13]Sheet1!#REF!</definedName>
    <definedName name="県スポゼッケン" localSheetId="0">団体名を入れてください!$C$23:$P$67</definedName>
    <definedName name="県スポﾎﾞｰﾙ投">#REF!</definedName>
    <definedName name="県スポ記録">[17]★県スポ申込!$B$6:$G$344</definedName>
    <definedName name="県スポ記録女">[18]★県スポ申込!$B$163:$G$343</definedName>
    <definedName name="県スポ記録男">[19]★県スポ申込!$B$6:$G$162</definedName>
    <definedName name="県スポ決女子">'[20]⑦女子　2年50ｍ '!#REF!</definedName>
    <definedName name="県スポ決勝男子">#REF!</definedName>
    <definedName name="県スポ所属">#REF!</definedName>
    <definedName name="県スポ女">[13]Sheet1!#REF!</definedName>
    <definedName name="県スポ女子">[21]★県スポ!$B$198:$G$380</definedName>
    <definedName name="県スポ女子表彰">[22]申込一欄!$A$172:$F$291</definedName>
    <definedName name="県スポ男">#REF!</definedName>
    <definedName name="県スポ男子">'[14]★　県スポ'!$C$43:$H$199</definedName>
    <definedName name="県スポ男子表彰">[22]申込一欄!$A$2:$F$170</definedName>
    <definedName name="県スポ男女">#REF!</definedName>
    <definedName name="市スポ少">'[14]★　県スポ'!#REF!</definedName>
    <definedName name="市スポ少04">[23]市スポ少04!$A$8:$E$268</definedName>
    <definedName name="女">[13]Sheet1!#REF!</definedName>
    <definedName name="女五六年百">#REF!</definedName>
    <definedName name="女五六百">#REF!,#REF!</definedName>
    <definedName name="女五六百決勝">#REF!</definedName>
    <definedName name="女三四年百">#REF!</definedName>
    <definedName name="女三四百">#REF!,#REF!</definedName>
    <definedName name="女子だるま">#REF!</definedName>
    <definedName name="女二五">#REF!,#REF!</definedName>
    <definedName name="女二年五">#REF!</definedName>
    <definedName name="千">#REF!</definedName>
    <definedName name="選手一覧">#REF!</definedName>
    <definedName name="男五六年百">#REF!</definedName>
    <definedName name="男五六百">#REF!,#REF!</definedName>
    <definedName name="男三四年百">#REF!</definedName>
    <definedName name="男三四百">#REF!,#REF!</definedName>
    <definedName name="男子4組">'[24]■男トラック '!$A$232:$A$244,'[24]■男トラック '!$N$232:$N$244,'[24]■男トラック '!$A$250:$A$262,'[24]■男トラック '!$N$250:$N$262</definedName>
    <definedName name="男子４年">#REF!</definedName>
    <definedName name="男子だるま">#REF!</definedName>
    <definedName name="男女名簿">#REF!</definedName>
    <definedName name="男二年五">#REF!</definedName>
    <definedName name="二年">#REF!,#REF!</definedName>
    <definedName name="幅跳び">#REF!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9" i="1" l="1"/>
  <c r="N69" i="1"/>
  <c r="O69" i="1"/>
  <c r="P69" i="1"/>
  <c r="M70" i="1"/>
  <c r="N70" i="1"/>
  <c r="O70" i="1"/>
  <c r="P70" i="1"/>
  <c r="O71" i="1" l="1"/>
  <c r="N71" i="1"/>
  <c r="P71" i="1"/>
  <c r="M71" i="1"/>
  <c r="D69" i="1"/>
  <c r="D70" i="1"/>
  <c r="L70" i="1"/>
  <c r="K70" i="1"/>
  <c r="J70" i="1"/>
  <c r="I70" i="1"/>
  <c r="H70" i="1"/>
  <c r="G70" i="1"/>
  <c r="L69" i="1"/>
  <c r="K69" i="1"/>
  <c r="J69" i="1"/>
  <c r="I69" i="1"/>
  <c r="H69" i="1"/>
  <c r="G69" i="1"/>
  <c r="F69" i="1" l="1"/>
  <c r="F70" i="1"/>
  <c r="H71" i="1"/>
  <c r="L71" i="1"/>
  <c r="J71" i="1"/>
  <c r="K71" i="1"/>
  <c r="G71" i="1"/>
  <c r="D71" i="1"/>
  <c r="I71" i="1"/>
  <c r="F7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23" authorId="0" shapeId="0" xr:uid="{8229C80E-2EDF-41C1-A4C3-635A160F5D6F}">
      <text>
        <r>
          <rPr>
            <sz val="9"/>
            <color indexed="81"/>
            <rFont val="MS P ゴシック"/>
            <family val="3"/>
            <charset val="128"/>
          </rPr>
          <t xml:space="preserve">高知陸上競技協会に登録したナンバー（ゼッケン）を入力してください
</t>
        </r>
      </text>
    </comment>
  </commentList>
</comments>
</file>

<file path=xl/sharedStrings.xml><?xml version="1.0" encoding="utf-8"?>
<sst xmlns="http://schemas.openxmlformats.org/spreadsheetml/2006/main" count="77" uniqueCount="67">
  <si>
    <t>団体名</t>
    <rPh sb="0" eb="2">
      <t>ダンタイ</t>
    </rPh>
    <rPh sb="2" eb="3">
      <t>メイ</t>
    </rPh>
    <phoneticPr fontId="5"/>
  </si>
  <si>
    <t>代表者名</t>
    <rPh sb="0" eb="4">
      <t>ダイヒョウシャメイ</t>
    </rPh>
    <phoneticPr fontId="5"/>
  </si>
  <si>
    <t>（連絡事項があれば下記欄に記入してください）</t>
    <rPh sb="1" eb="3">
      <t>レンラク</t>
    </rPh>
    <rPh sb="3" eb="5">
      <t>ジコウ</t>
    </rPh>
    <rPh sb="9" eb="11">
      <t>カキ</t>
    </rPh>
    <rPh sb="11" eb="12">
      <t>ラン</t>
    </rPh>
    <rPh sb="13" eb="15">
      <t>キニュウ</t>
    </rPh>
    <phoneticPr fontId="5"/>
  </si>
  <si>
    <t>　</t>
    <phoneticPr fontId="5"/>
  </si>
  <si>
    <t>所　　属</t>
    <rPh sb="0" eb="1">
      <t>トコロ</t>
    </rPh>
    <rPh sb="3" eb="4">
      <t>ゾク</t>
    </rPh>
    <phoneticPr fontId="5"/>
  </si>
  <si>
    <t>種目</t>
    <rPh sb="0" eb="2">
      <t>シュモク</t>
    </rPh>
    <phoneticPr fontId="5"/>
  </si>
  <si>
    <t>第１人目</t>
    <rPh sb="0" eb="1">
      <t>ダイ</t>
    </rPh>
    <rPh sb="2" eb="3">
      <t>ニン</t>
    </rPh>
    <rPh sb="3" eb="4">
      <t>メ</t>
    </rPh>
    <phoneticPr fontId="5"/>
  </si>
  <si>
    <t>第２人目</t>
    <rPh sb="0" eb="1">
      <t>ダイ</t>
    </rPh>
    <rPh sb="2" eb="3">
      <t>ニン</t>
    </rPh>
    <rPh sb="3" eb="4">
      <t>メ</t>
    </rPh>
    <phoneticPr fontId="5"/>
  </si>
  <si>
    <t>第３人目</t>
    <rPh sb="0" eb="1">
      <t>ダイ</t>
    </rPh>
    <rPh sb="2" eb="3">
      <t>ニン</t>
    </rPh>
    <rPh sb="3" eb="4">
      <t>メ</t>
    </rPh>
    <phoneticPr fontId="5"/>
  </si>
  <si>
    <t>第４人目</t>
    <rPh sb="0" eb="1">
      <t>ダイ</t>
    </rPh>
    <rPh sb="2" eb="3">
      <t>ニン</t>
    </rPh>
    <rPh sb="3" eb="4">
      <t>メ</t>
    </rPh>
    <phoneticPr fontId="5"/>
  </si>
  <si>
    <t>第５人目</t>
    <rPh sb="0" eb="1">
      <t>ダイ</t>
    </rPh>
    <rPh sb="2" eb="3">
      <t>ニン</t>
    </rPh>
    <rPh sb="3" eb="4">
      <t>メ</t>
    </rPh>
    <phoneticPr fontId="5"/>
  </si>
  <si>
    <t>第６人目</t>
    <rPh sb="0" eb="1">
      <t>ダイ</t>
    </rPh>
    <rPh sb="2" eb="3">
      <t>ニン</t>
    </rPh>
    <rPh sb="3" eb="4">
      <t>メ</t>
    </rPh>
    <phoneticPr fontId="5"/>
  </si>
  <si>
    <t>男</t>
    <rPh sb="0" eb="1">
      <t>オトコ</t>
    </rPh>
    <phoneticPr fontId="5"/>
  </si>
  <si>
    <t>女</t>
    <rPh sb="0" eb="1">
      <t>オンナ</t>
    </rPh>
    <phoneticPr fontId="5"/>
  </si>
  <si>
    <t>※出場種目に○印をつけてください。</t>
    <rPh sb="1" eb="3">
      <t>シュツジョウ</t>
    </rPh>
    <rPh sb="3" eb="4">
      <t>シュ</t>
    </rPh>
    <rPh sb="4" eb="5">
      <t>メ</t>
    </rPh>
    <rPh sb="7" eb="8">
      <t>シルシ</t>
    </rPh>
    <phoneticPr fontId="5"/>
  </si>
  <si>
    <t>氏　　名</t>
    <rPh sb="0" eb="1">
      <t>シ</t>
    </rPh>
    <rPh sb="3" eb="4">
      <t>メイ</t>
    </rPh>
    <phoneticPr fontId="5"/>
  </si>
  <si>
    <t>ﾌﾘｶﾞﾅ</t>
    <phoneticPr fontId="5"/>
  </si>
  <si>
    <t>学年</t>
    <rPh sb="0" eb="2">
      <t>ガクネン</t>
    </rPh>
    <phoneticPr fontId="5"/>
  </si>
  <si>
    <t>性別</t>
    <rPh sb="0" eb="2">
      <t>セイベツ</t>
    </rPh>
    <phoneticPr fontId="5"/>
  </si>
  <si>
    <t>3･4年
100m</t>
    <rPh sb="3" eb="4">
      <t>ネン</t>
    </rPh>
    <phoneticPr fontId="5"/>
  </si>
  <si>
    <t>5･6年
100m</t>
    <rPh sb="3" eb="4">
      <t>ネン</t>
    </rPh>
    <phoneticPr fontId="5"/>
  </si>
  <si>
    <t>5･6年
80mH</t>
    <phoneticPr fontId="5"/>
  </si>
  <si>
    <t>5･6年
1000m</t>
    <phoneticPr fontId="5"/>
  </si>
  <si>
    <t>3･4年
走幅跳</t>
    <rPh sb="5" eb="6">
      <t>ハシ</t>
    </rPh>
    <rPh sb="6" eb="7">
      <t>ハバ</t>
    </rPh>
    <rPh sb="7" eb="8">
      <t>ト</t>
    </rPh>
    <phoneticPr fontId="4"/>
  </si>
  <si>
    <t>5･6年
走幅跳</t>
    <rPh sb="5" eb="6">
      <t>ハシ</t>
    </rPh>
    <rPh sb="6" eb="7">
      <t>ハバ</t>
    </rPh>
    <rPh sb="7" eb="8">
      <t>ト</t>
    </rPh>
    <phoneticPr fontId="4"/>
  </si>
  <si>
    <t>ジャベリックボール投</t>
    <rPh sb="9" eb="10">
      <t>ナ</t>
    </rPh>
    <phoneticPr fontId="4"/>
  </si>
  <si>
    <t>参加人数</t>
    <rPh sb="0" eb="2">
      <t>サンカ</t>
    </rPh>
    <rPh sb="2" eb="4">
      <t>ニンズウ</t>
    </rPh>
    <phoneticPr fontId="5"/>
  </si>
  <si>
    <t>男子</t>
    <rPh sb="0" eb="2">
      <t>ダンシ</t>
    </rPh>
    <phoneticPr fontId="5"/>
  </si>
  <si>
    <t>女子</t>
    <rPh sb="0" eb="2">
      <t>ジョシ</t>
    </rPh>
    <phoneticPr fontId="5"/>
  </si>
  <si>
    <t>合計</t>
    <rPh sb="0" eb="2">
      <t>ゴウケイ</t>
    </rPh>
    <phoneticPr fontId="5"/>
  </si>
  <si>
    <t>○</t>
    <phoneticPr fontId="5"/>
  </si>
  <si>
    <t>A</t>
    <phoneticPr fontId="5"/>
  </si>
  <si>
    <t>B</t>
    <phoneticPr fontId="5"/>
  </si>
  <si>
    <t>C</t>
    <phoneticPr fontId="5"/>
  </si>
  <si>
    <t>D</t>
    <phoneticPr fontId="5"/>
  </si>
  <si>
    <t>E</t>
    <phoneticPr fontId="5"/>
  </si>
  <si>
    <t>F</t>
    <phoneticPr fontId="5"/>
  </si>
  <si>
    <t>G</t>
    <phoneticPr fontId="5"/>
  </si>
  <si>
    <t>H</t>
    <phoneticPr fontId="5"/>
  </si>
  <si>
    <t>6</t>
    <phoneticPr fontId="5"/>
  </si>
  <si>
    <t>5</t>
    <phoneticPr fontId="3"/>
  </si>
  <si>
    <t>4</t>
    <phoneticPr fontId="3"/>
  </si>
  <si>
    <t>3</t>
    <phoneticPr fontId="3"/>
  </si>
  <si>
    <t>2</t>
    <phoneticPr fontId="3"/>
  </si>
  <si>
    <t>2年
50m</t>
    <rPh sb="1" eb="2">
      <t>ネン</t>
    </rPh>
    <phoneticPr fontId="5"/>
  </si>
  <si>
    <t>女2-4年</t>
    <rPh sb="0" eb="1">
      <t>オンナ</t>
    </rPh>
    <rPh sb="4" eb="5">
      <t>ネン</t>
    </rPh>
    <phoneticPr fontId="3"/>
  </si>
  <si>
    <t>男5・6年</t>
    <rPh sb="0" eb="1">
      <t>オトコ</t>
    </rPh>
    <rPh sb="4" eb="5">
      <t>ネン</t>
    </rPh>
    <phoneticPr fontId="5"/>
  </si>
  <si>
    <t>女5･6年</t>
    <rPh sb="0" eb="1">
      <t>オンナ</t>
    </rPh>
    <rPh sb="4" eb="5">
      <t>ネン</t>
    </rPh>
    <phoneticPr fontId="3"/>
  </si>
  <si>
    <t>男2-4年</t>
    <rPh sb="0" eb="1">
      <t>オトコ</t>
    </rPh>
    <rPh sb="4" eb="5">
      <t>ネン</t>
    </rPh>
    <phoneticPr fontId="5"/>
  </si>
  <si>
    <t>混5･6年</t>
    <rPh sb="0" eb="1">
      <t>コン</t>
    </rPh>
    <rPh sb="4" eb="5">
      <t>ネン</t>
    </rPh>
    <phoneticPr fontId="5"/>
  </si>
  <si>
    <t>5･6年
走高跳</t>
    <rPh sb="5" eb="6">
      <t>ハシ</t>
    </rPh>
    <rPh sb="6" eb="8">
      <t>タカト</t>
    </rPh>
    <phoneticPr fontId="4"/>
  </si>
  <si>
    <t>送信メール⇒</t>
    <rPh sb="0" eb="2">
      <t>ソウシン</t>
    </rPh>
    <phoneticPr fontId="5"/>
  </si>
  <si>
    <t>komakoma7349@shirt.ocn.ne.jp</t>
    <phoneticPr fontId="5"/>
  </si>
  <si>
    <t>第３２回高知県スポーツ少年団総合交流大会　陸上競技</t>
    <rPh sb="4" eb="7">
      <t>コウチケン</t>
    </rPh>
    <rPh sb="11" eb="14">
      <t>ショウネンダン</t>
    </rPh>
    <rPh sb="14" eb="16">
      <t>ソウゴウ</t>
    </rPh>
    <rPh sb="16" eb="18">
      <t>コウリュウ</t>
    </rPh>
    <rPh sb="18" eb="20">
      <t>タイカイ</t>
    </rPh>
    <rPh sb="21" eb="23">
      <t>リクジョウ</t>
    </rPh>
    <rPh sb="23" eb="25">
      <t>キョウギ</t>
    </rPh>
    <phoneticPr fontId="5"/>
  </si>
  <si>
    <t>必須：審判補助員名を必ず記入してください。参加者10名以上4人、未満2名</t>
    <rPh sb="0" eb="2">
      <t>ヒッス</t>
    </rPh>
    <rPh sb="3" eb="5">
      <t>シンパン</t>
    </rPh>
    <rPh sb="5" eb="8">
      <t>ホジョイン</t>
    </rPh>
    <rPh sb="8" eb="9">
      <t>メイ</t>
    </rPh>
    <rPh sb="10" eb="11">
      <t>カナラ</t>
    </rPh>
    <rPh sb="12" eb="14">
      <t>キニュウ</t>
    </rPh>
    <rPh sb="21" eb="23">
      <t>サンカ</t>
    </rPh>
    <rPh sb="23" eb="24">
      <t>シャ</t>
    </rPh>
    <rPh sb="26" eb="27">
      <t>メイ</t>
    </rPh>
    <rPh sb="27" eb="29">
      <t>イジョウ</t>
    </rPh>
    <rPh sb="30" eb="31">
      <t>ニン</t>
    </rPh>
    <rPh sb="32" eb="34">
      <t>ミマン</t>
    </rPh>
    <rPh sb="35" eb="36">
      <t>メイ</t>
    </rPh>
    <phoneticPr fontId="5"/>
  </si>
  <si>
    <t>2年
走幅跳</t>
    <rPh sb="3" eb="4">
      <t>ハシ</t>
    </rPh>
    <rPh sb="4" eb="5">
      <t>ハバ</t>
    </rPh>
    <rPh sb="5" eb="6">
      <t>ト</t>
    </rPh>
    <phoneticPr fontId="4"/>
  </si>
  <si>
    <t>NO</t>
    <phoneticPr fontId="5"/>
  </si>
  <si>
    <t>住所</t>
  </si>
  <si>
    <t>連絡先（申込責任者　：連絡先）</t>
  </si>
  <si>
    <t>種目数</t>
    <rPh sb="0" eb="3">
      <t>シュモクスウ</t>
    </rPh>
    <phoneticPr fontId="5"/>
  </si>
  <si>
    <t>令和　年　月　日</t>
    <rPh sb="0" eb="2">
      <t>レイワ</t>
    </rPh>
    <rPh sb="3" eb="4">
      <t>ネン</t>
    </rPh>
    <rPh sb="5" eb="6">
      <t>ガツ</t>
    </rPh>
    <rPh sb="7" eb="8">
      <t>ニチ</t>
    </rPh>
    <phoneticPr fontId="3"/>
  </si>
  <si>
    <t>上記のとおり申込みます。</t>
    <rPh sb="0" eb="2">
      <t>ジョウキ</t>
    </rPh>
    <rPh sb="6" eb="8">
      <t>モウシコミ</t>
    </rPh>
    <phoneticPr fontId="5"/>
  </si>
  <si>
    <t>高 知 県 ス ポ ー ツ 少 年 団</t>
    <rPh sb="0" eb="1">
      <t>コウ</t>
    </rPh>
    <rPh sb="2" eb="3">
      <t>チ</t>
    </rPh>
    <rPh sb="4" eb="5">
      <t>ケン</t>
    </rPh>
    <rPh sb="14" eb="15">
      <t>ショウ</t>
    </rPh>
    <rPh sb="16" eb="17">
      <t>ネン</t>
    </rPh>
    <rPh sb="18" eb="19">
      <t>ダン</t>
    </rPh>
    <phoneticPr fontId="5"/>
  </si>
  <si>
    <t>　　本部長　山﨑　修身　様</t>
    <rPh sb="2" eb="5">
      <t>ホンブチョウ</t>
    </rPh>
    <rPh sb="6" eb="8">
      <t>ヤマサキ</t>
    </rPh>
    <rPh sb="9" eb="10">
      <t>シュウ</t>
    </rPh>
    <rPh sb="10" eb="11">
      <t>ミ</t>
    </rPh>
    <rPh sb="12" eb="13">
      <t>サマ</t>
    </rPh>
    <phoneticPr fontId="5"/>
  </si>
  <si>
    <t>　　　　　　　　少年団</t>
    <rPh sb="8" eb="11">
      <t>ショウネンダン</t>
    </rPh>
    <phoneticPr fontId="5"/>
  </si>
  <si>
    <t>　　　　　　　　　　　 ㊞</t>
    <phoneticPr fontId="5"/>
  </si>
  <si>
    <t>A4用紙で提出してください。</t>
    <rPh sb="2" eb="4">
      <t>ヨウシ</t>
    </rPh>
    <rPh sb="5" eb="7">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</si>
</sst>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quot;人&quot;"/>
    <numFmt numFmtId="178" formatCode="[&lt;=999]000;[&lt;=9999]000\-00;000\-0000"/>
    <numFmt numFmtId="179" formatCode="0_ "/>
    <numFmt numFmtId="180" formatCode="&quot;合計&quot;#,##0;\-#,##0"/>
  </numFmts>
  <fonts count="46">
    <font>
      <sz val="11"/>
      <color theme="1"/>
      <name val="游ゴシック"/>
      <family val="2"/>
      <charset val="128"/>
      <scheme val="minor"/>
    </font>
    <font>
      <sz val="11"/>
      <color theme="1"/>
      <name val="游ゴシック"/>
      <family val="3"/>
      <charset val="128"/>
      <scheme val="minor"/>
    </font>
    <font>
      <sz val="12"/>
      <name val="HG丸ｺﾞｼｯｸM-PRO"/>
      <family val="3"/>
      <charset val="128"/>
    </font>
    <font>
      <sz val="6"/>
      <name val="游ゴシック"/>
      <family val="2"/>
      <charset val="128"/>
      <scheme val="minor"/>
    </font>
    <font>
      <b/>
      <sz val="12"/>
      <color indexed="12"/>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11"/>
      <name val="ＭＳ Ｐゴシック"/>
      <family val="3"/>
      <charset val="128"/>
    </font>
    <font>
      <b/>
      <sz val="10"/>
      <color indexed="12"/>
      <name val="Arial"/>
      <family val="2"/>
    </font>
    <font>
      <sz val="12"/>
      <color indexed="12"/>
      <name val="ＭＳ 明朝"/>
      <family val="1"/>
      <charset val="128"/>
    </font>
    <font>
      <sz val="11"/>
      <name val="ＭＳ 明朝"/>
      <family val="1"/>
      <charset val="128"/>
    </font>
    <font>
      <sz val="9"/>
      <color indexed="10"/>
      <name val="ＭＳ 明朝"/>
      <family val="1"/>
      <charset val="128"/>
    </font>
    <font>
      <sz val="8"/>
      <name val="ＭＳ 明朝"/>
      <family val="1"/>
      <charset val="128"/>
    </font>
    <font>
      <u/>
      <sz val="10"/>
      <color indexed="12"/>
      <name val="HG丸ｺﾞｼｯｸM-PRO"/>
      <family val="3"/>
      <charset val="128"/>
    </font>
    <font>
      <sz val="10"/>
      <color indexed="12"/>
      <name val="HG丸ｺﾞｼｯｸM-PRO"/>
      <family val="3"/>
      <charset val="128"/>
    </font>
    <font>
      <b/>
      <sz val="11"/>
      <name val="ＭＳ 明朝"/>
      <family val="1"/>
      <charset val="128"/>
    </font>
    <font>
      <sz val="11"/>
      <name val="ＭＳ ゴシック"/>
      <family val="3"/>
      <charset val="128"/>
    </font>
    <font>
      <sz val="6"/>
      <name val="ＭＳ 明朝"/>
      <family val="1"/>
      <charset val="128"/>
    </font>
    <font>
      <sz val="9"/>
      <color indexed="8"/>
      <name val="ＭＳ ゴシック"/>
      <family val="3"/>
      <charset val="128"/>
    </font>
    <font>
      <sz val="10"/>
      <color indexed="8"/>
      <name val="ＭＳ 明朝"/>
      <family val="1"/>
      <charset val="128"/>
    </font>
    <font>
      <sz val="11"/>
      <color theme="0"/>
      <name val="ＭＳ ゴシック"/>
      <family val="3"/>
      <charset val="128"/>
    </font>
    <font>
      <sz val="9"/>
      <color theme="0"/>
      <name val="ＭＳ ゴシック"/>
      <family val="3"/>
      <charset val="128"/>
    </font>
    <font>
      <sz val="10"/>
      <name val="HG丸ｺﾞｼｯｸM-PRO"/>
      <family val="3"/>
      <charset val="128"/>
    </font>
    <font>
      <b/>
      <sz val="12"/>
      <name val="ＭＳ 明朝"/>
      <family val="1"/>
      <charset val="128"/>
    </font>
    <font>
      <sz val="11"/>
      <color indexed="12"/>
      <name val="ＭＳ 明朝"/>
      <family val="1"/>
      <charset val="128"/>
    </font>
    <font>
      <sz val="9"/>
      <color indexed="8"/>
      <name val="ＭＳ 明朝"/>
      <family val="1"/>
      <charset val="128"/>
    </font>
    <font>
      <sz val="10"/>
      <color theme="0"/>
      <name val="ＭＳ 明朝"/>
      <family val="1"/>
      <charset val="128"/>
    </font>
    <font>
      <sz val="10"/>
      <name val="ＭＳ Ｐ明朝"/>
      <family val="1"/>
      <charset val="128"/>
    </font>
    <font>
      <sz val="11"/>
      <name val="ＭＳ Ｐ明朝"/>
      <family val="1"/>
      <charset val="128"/>
    </font>
    <font>
      <sz val="10"/>
      <color rgb="FFFF0000"/>
      <name val="ＭＳ Ｐ明朝"/>
      <family val="1"/>
      <charset val="128"/>
    </font>
    <font>
      <b/>
      <sz val="10"/>
      <color indexed="12"/>
      <name val="ＭＳ Ｐ明朝"/>
      <family val="1"/>
      <charset val="128"/>
    </font>
    <font>
      <sz val="9"/>
      <name val="ＭＳ Ｐ明朝"/>
      <family val="1"/>
      <charset val="128"/>
    </font>
    <font>
      <b/>
      <sz val="11"/>
      <color indexed="12"/>
      <name val="ＭＳ Ｐ明朝"/>
      <family val="1"/>
      <charset val="128"/>
    </font>
    <font>
      <sz val="9"/>
      <color rgb="FFFF0000"/>
      <name val="ＭＳ 明朝"/>
      <family val="1"/>
      <charset val="128"/>
    </font>
    <font>
      <sz val="11"/>
      <color rgb="FFFF0000"/>
      <name val="ＭＳ Ｐ明朝"/>
      <family val="1"/>
      <charset val="128"/>
    </font>
    <font>
      <sz val="11"/>
      <color rgb="FFFF0000"/>
      <name val="ＭＳ ゴシック"/>
      <family val="3"/>
      <charset val="128"/>
    </font>
    <font>
      <sz val="12"/>
      <name val="ＭＳ Ｐゴシック"/>
      <family val="3"/>
      <charset val="128"/>
    </font>
    <font>
      <u/>
      <sz val="11"/>
      <color theme="10"/>
      <name val="游ゴシック"/>
      <family val="2"/>
      <charset val="128"/>
      <scheme val="minor"/>
    </font>
    <font>
      <b/>
      <sz val="11"/>
      <color rgb="FFFF0000"/>
      <name val="ＭＳ Ｐゴシック"/>
      <family val="3"/>
      <charset val="128"/>
    </font>
    <font>
      <b/>
      <sz val="10"/>
      <color indexed="12"/>
      <name val="ＭＳ Ｐゴシック"/>
      <family val="3"/>
      <charset val="128"/>
    </font>
    <font>
      <sz val="9"/>
      <color indexed="81"/>
      <name val="MS P ゴシック"/>
      <family val="3"/>
      <charset val="128"/>
    </font>
    <font>
      <sz val="11"/>
      <color theme="1"/>
      <name val="ＭＳ ゴシック"/>
      <family val="3"/>
      <charset val="128"/>
    </font>
    <font>
      <u/>
      <sz val="10"/>
      <name val="ＭＳ Ｐ明朝"/>
      <family val="1"/>
      <charset val="128"/>
    </font>
    <font>
      <sz val="12"/>
      <color theme="0"/>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FF0000"/>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top style="medium">
        <color indexed="64"/>
      </top>
      <bottom/>
      <diagonal/>
    </border>
    <border>
      <left/>
      <right/>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s>
  <cellStyleXfs count="6">
    <xf numFmtId="0" fontId="0" fillId="0" borderId="0">
      <alignment vertical="center"/>
    </xf>
    <xf numFmtId="0" fontId="1" fillId="0" borderId="0">
      <alignment vertical="center"/>
    </xf>
    <xf numFmtId="0" fontId="9" fillId="0" borderId="0"/>
    <xf numFmtId="38" fontId="1" fillId="0" borderId="0" applyFont="0" applyFill="0" applyBorder="0" applyAlignment="0" applyProtection="0">
      <alignment vertical="center"/>
    </xf>
    <xf numFmtId="0" fontId="9" fillId="0" borderId="0"/>
    <xf numFmtId="0" fontId="39" fillId="0" borderId="0" applyNumberFormat="0" applyFill="0" applyBorder="0" applyAlignment="0" applyProtection="0">
      <alignment vertical="center"/>
    </xf>
  </cellStyleXfs>
  <cellXfs count="190">
    <xf numFmtId="0" fontId="0" fillId="0" borderId="0" xfId="0">
      <alignment vertical="center"/>
    </xf>
    <xf numFmtId="0" fontId="2" fillId="0" borderId="0" xfId="1" applyFont="1" applyAlignment="1" applyProtection="1">
      <alignment horizontal="center"/>
      <protection locked="0"/>
    </xf>
    <xf numFmtId="0" fontId="4" fillId="0" borderId="0" xfId="1" applyFont="1" applyAlignment="1" applyProtection="1">
      <alignment horizontal="center" vertical="center"/>
      <protection locked="0"/>
    </xf>
    <xf numFmtId="0" fontId="6" fillId="0" borderId="0" xfId="1" applyFont="1" applyAlignment="1">
      <alignment horizontal="left"/>
    </xf>
    <xf numFmtId="0" fontId="1" fillId="0" borderId="0" xfId="1">
      <alignment vertical="center"/>
    </xf>
    <xf numFmtId="0" fontId="7" fillId="0" borderId="0" xfId="1" applyFont="1" applyAlignment="1" applyProtection="1">
      <alignment horizontal="center" vertical="center"/>
      <protection locked="0"/>
    </xf>
    <xf numFmtId="0" fontId="8" fillId="0" borderId="0" xfId="1" applyFont="1" applyAlignment="1" applyProtection="1">
      <alignment horizontal="left" vertical="center"/>
      <protection locked="0"/>
    </xf>
    <xf numFmtId="0" fontId="11" fillId="0" borderId="0" xfId="1" applyFont="1" applyAlignment="1" applyProtection="1">
      <alignment horizontal="center" vertical="center"/>
      <protection locked="0"/>
    </xf>
    <xf numFmtId="0" fontId="12" fillId="0" borderId="0" xfId="1" applyFont="1" applyAlignment="1"/>
    <xf numFmtId="0" fontId="12" fillId="0" borderId="0" xfId="1" applyFont="1" applyAlignment="1" applyProtection="1">
      <alignment horizontal="center" vertical="center"/>
      <protection locked="0"/>
    </xf>
    <xf numFmtId="0" fontId="6" fillId="0" borderId="0" xfId="1" applyFont="1" applyAlignment="1" applyProtection="1">
      <alignment horizontal="center" vertical="center"/>
      <protection locked="0"/>
    </xf>
    <xf numFmtId="0" fontId="8" fillId="3" borderId="0" xfId="1" applyFont="1" applyFill="1" applyAlignment="1"/>
    <xf numFmtId="0" fontId="8" fillId="3" borderId="0" xfId="1" applyFont="1" applyFill="1" applyAlignment="1" applyProtection="1">
      <protection locked="0"/>
    </xf>
    <xf numFmtId="0" fontId="12" fillId="3" borderId="0" xfId="1" applyFont="1" applyFill="1" applyAlignment="1" applyProtection="1">
      <alignment horizontal="center"/>
      <protection locked="0"/>
    </xf>
    <xf numFmtId="0" fontId="12" fillId="3" borderId="0" xfId="1" applyFont="1" applyFill="1" applyAlignment="1" applyProtection="1">
      <protection locked="0"/>
    </xf>
    <xf numFmtId="0" fontId="8" fillId="0" borderId="0" xfId="1" applyFont="1" applyProtection="1">
      <alignment vertical="center"/>
      <protection locked="0"/>
    </xf>
    <xf numFmtId="0" fontId="14" fillId="0" borderId="0" xfId="1" applyFont="1" applyAlignment="1" applyProtection="1">
      <protection locked="0"/>
    </xf>
    <xf numFmtId="0" fontId="12" fillId="0" borderId="0" xfId="1" applyFont="1" applyAlignment="1">
      <alignment horizontal="center" vertical="center"/>
    </xf>
    <xf numFmtId="0" fontId="6" fillId="0" borderId="0" xfId="1" applyFont="1" applyAlignment="1" applyProtection="1">
      <alignment horizontal="center" vertical="center" wrapText="1"/>
      <protection locked="0"/>
    </xf>
    <xf numFmtId="0" fontId="8" fillId="3" borderId="0" xfId="1" applyFont="1" applyFill="1" applyAlignment="1">
      <alignment horizontal="left"/>
    </xf>
    <xf numFmtId="0" fontId="8" fillId="3" borderId="0" xfId="1" applyFont="1" applyFill="1" applyAlignment="1" applyProtection="1">
      <alignment horizontal="left"/>
      <protection locked="0"/>
    </xf>
    <xf numFmtId="0" fontId="12" fillId="4" borderId="0" xfId="1" applyFont="1" applyFill="1" applyAlignment="1" applyProtection="1">
      <protection locked="0"/>
    </xf>
    <xf numFmtId="0" fontId="12" fillId="0" borderId="0" xfId="1" applyFont="1" applyAlignment="1" applyProtection="1">
      <protection locked="0"/>
    </xf>
    <xf numFmtId="0" fontId="6" fillId="0" borderId="0" xfId="1" applyFont="1" applyAlignment="1">
      <alignment horizontal="left" vertical="center"/>
    </xf>
    <xf numFmtId="176" fontId="8" fillId="0" borderId="0" xfId="1" applyNumberFormat="1" applyFont="1" applyAlignment="1" applyProtection="1">
      <alignment horizontal="center" vertical="center"/>
      <protection locked="0"/>
    </xf>
    <xf numFmtId="177" fontId="8" fillId="0" borderId="0" xfId="1" applyNumberFormat="1" applyFont="1" applyAlignment="1" applyProtection="1">
      <alignment horizontal="center" vertical="center"/>
      <protection locked="0"/>
    </xf>
    <xf numFmtId="38" fontId="12" fillId="0" borderId="0" xfId="3" applyFont="1" applyFill="1" applyBorder="1" applyAlignment="1" applyProtection="1">
      <alignment horizontal="center" vertical="center"/>
      <protection locked="0"/>
    </xf>
    <xf numFmtId="0" fontId="14" fillId="3" borderId="0" xfId="1" applyFont="1" applyFill="1" applyAlignment="1" applyProtection="1">
      <protection locked="0"/>
    </xf>
    <xf numFmtId="0" fontId="15" fillId="0" borderId="0" xfId="1" applyFont="1" applyAlignment="1" applyProtection="1">
      <alignment horizontal="left" vertical="center" indent="1"/>
      <protection locked="0"/>
    </xf>
    <xf numFmtId="0" fontId="1" fillId="0" borderId="0" xfId="1" applyAlignment="1">
      <alignment horizontal="left" vertical="top" wrapText="1"/>
    </xf>
    <xf numFmtId="0" fontId="16" fillId="0" borderId="0" xfId="1" applyFont="1" applyAlignment="1" applyProtection="1">
      <alignment horizontal="left" vertical="center" indent="1"/>
      <protection locked="0"/>
    </xf>
    <xf numFmtId="0" fontId="17" fillId="0" borderId="0" xfId="1" applyFont="1" applyAlignment="1" applyProtection="1">
      <alignment horizontal="center" vertical="center"/>
      <protection locked="0"/>
    </xf>
    <xf numFmtId="0" fontId="13" fillId="0" borderId="0" xfId="1" applyFont="1" applyAlignment="1" applyProtection="1">
      <alignment horizontal="right" vertical="center"/>
      <protection locked="0"/>
    </xf>
    <xf numFmtId="0" fontId="8" fillId="2" borderId="4" xfId="1" applyFont="1" applyFill="1" applyBorder="1" applyAlignment="1">
      <alignment horizontal="center" vertical="center"/>
    </xf>
    <xf numFmtId="0" fontId="18" fillId="0" borderId="0" xfId="1" applyFont="1" applyAlignment="1" applyProtection="1">
      <alignment horizontal="center"/>
      <protection locked="0"/>
    </xf>
    <xf numFmtId="0" fontId="6" fillId="0" borderId="0" xfId="1" applyFont="1" applyAlignment="1">
      <alignment horizontal="center" vertical="center"/>
    </xf>
    <xf numFmtId="0" fontId="20" fillId="0" borderId="7" xfId="1" applyFont="1" applyBorder="1" applyAlignment="1" applyProtection="1">
      <alignment horizontal="left" vertical="center" shrinkToFit="1"/>
      <protection locked="0"/>
    </xf>
    <xf numFmtId="0" fontId="20" fillId="0" borderId="4" xfId="1" applyFont="1" applyBorder="1" applyAlignment="1" applyProtection="1">
      <alignment horizontal="left" vertical="center" shrinkToFit="1"/>
      <protection locked="0"/>
    </xf>
    <xf numFmtId="0" fontId="22" fillId="0" borderId="0" xfId="1" applyFont="1" applyAlignment="1" applyProtection="1">
      <alignment horizontal="center" shrinkToFit="1"/>
      <protection locked="0"/>
    </xf>
    <xf numFmtId="0" fontId="22" fillId="0" borderId="0" xfId="1" applyFont="1" applyAlignment="1" applyProtection="1">
      <alignment horizontal="center"/>
      <protection locked="0"/>
    </xf>
    <xf numFmtId="0" fontId="23" fillId="0" borderId="0" xfId="1" applyFont="1" applyAlignment="1" applyProtection="1">
      <alignment horizontal="center"/>
      <protection locked="0"/>
    </xf>
    <xf numFmtId="0" fontId="24" fillId="0" borderId="0" xfId="1" applyFont="1" applyAlignment="1">
      <alignment horizontal="left" vertical="center"/>
    </xf>
    <xf numFmtId="0" fontId="7" fillId="0" borderId="0" xfId="1" applyFont="1" applyAlignment="1">
      <alignment horizontal="center" vertical="center"/>
    </xf>
    <xf numFmtId="0" fontId="25" fillId="0" borderId="0" xfId="1" applyFont="1" applyAlignment="1">
      <alignment horizontal="center" vertical="center"/>
    </xf>
    <xf numFmtId="0" fontId="26" fillId="0" borderId="0" xfId="1" applyFont="1" applyAlignment="1">
      <alignment horizontal="center" vertical="center"/>
    </xf>
    <xf numFmtId="49" fontId="6" fillId="2" borderId="9" xfId="1" applyNumberFormat="1" applyFont="1" applyFill="1" applyBorder="1" applyAlignment="1" applyProtection="1">
      <alignment horizontal="center" vertical="center" wrapText="1" shrinkToFit="1"/>
      <protection locked="0"/>
    </xf>
    <xf numFmtId="0" fontId="6" fillId="2" borderId="9" xfId="1" applyFont="1" applyFill="1" applyBorder="1" applyAlignment="1" applyProtection="1">
      <alignment horizontal="center" vertical="center" wrapText="1" shrinkToFit="1"/>
      <protection locked="0"/>
    </xf>
    <xf numFmtId="0" fontId="27" fillId="0" borderId="7" xfId="1" applyFont="1" applyBorder="1" applyAlignment="1" applyProtection="1">
      <alignment horizontal="left" vertical="center" shrinkToFit="1"/>
      <protection locked="0"/>
    </xf>
    <xf numFmtId="0" fontId="27" fillId="0" borderId="7" xfId="1" applyFont="1" applyBorder="1" applyAlignment="1" applyProtection="1">
      <alignment vertical="center" shrinkToFit="1"/>
      <protection locked="0"/>
    </xf>
    <xf numFmtId="0" fontId="21" fillId="0" borderId="4"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5" borderId="5" xfId="1" applyFont="1" applyFill="1" applyBorder="1" applyAlignment="1" applyProtection="1">
      <alignment horizontal="center" vertical="center"/>
      <protection locked="0"/>
    </xf>
    <xf numFmtId="0" fontId="8" fillId="5" borderId="4" xfId="1" applyFont="1" applyFill="1" applyBorder="1" applyAlignment="1" applyProtection="1">
      <alignment horizontal="center" vertical="center"/>
      <protection locked="0"/>
    </xf>
    <xf numFmtId="0" fontId="28" fillId="5" borderId="7" xfId="1" applyFont="1" applyFill="1" applyBorder="1" applyAlignment="1" applyProtection="1">
      <alignment horizontal="center" vertical="center"/>
      <protection locked="0"/>
    </xf>
    <xf numFmtId="0" fontId="21" fillId="5" borderId="4" xfId="1" applyFont="1" applyFill="1" applyBorder="1" applyAlignment="1" applyProtection="1">
      <alignment horizontal="center" vertical="center"/>
      <protection locked="0"/>
    </xf>
    <xf numFmtId="0" fontId="21" fillId="0" borderId="4" xfId="1" quotePrefix="1" applyFont="1" applyBorder="1" applyAlignment="1" applyProtection="1">
      <alignment horizontal="center" vertical="center"/>
      <protection locked="0"/>
    </xf>
    <xf numFmtId="0" fontId="6" fillId="0" borderId="7" xfId="1" applyFont="1" applyBorder="1" applyAlignment="1" applyProtection="1">
      <alignment horizontal="left" vertical="center" shrinkToFit="1"/>
      <protection locked="0"/>
    </xf>
    <xf numFmtId="0" fontId="27" fillId="0" borderId="4" xfId="1" applyFont="1" applyBorder="1" applyAlignment="1" applyProtection="1">
      <alignment vertical="center" shrinkToFit="1"/>
      <protection locked="0"/>
    </xf>
    <xf numFmtId="0" fontId="27" fillId="2" borderId="7" xfId="1" applyFont="1" applyFill="1" applyBorder="1" applyAlignment="1">
      <alignment horizontal="center" vertical="center" shrinkToFit="1"/>
    </xf>
    <xf numFmtId="0" fontId="6" fillId="2" borderId="8" xfId="1" applyFont="1" applyFill="1" applyBorder="1" applyAlignment="1">
      <alignment horizontal="center" vertical="center" shrinkToFit="1"/>
    </xf>
    <xf numFmtId="0" fontId="21" fillId="2" borderId="4" xfId="1" applyFont="1" applyFill="1" applyBorder="1" applyAlignment="1">
      <alignment horizontal="center" vertical="center"/>
    </xf>
    <xf numFmtId="177" fontId="8" fillId="3" borderId="4" xfId="1" applyNumberFormat="1" applyFont="1" applyFill="1" applyBorder="1" applyAlignment="1">
      <alignment horizontal="center" vertical="center"/>
    </xf>
    <xf numFmtId="0" fontId="8" fillId="3" borderId="4" xfId="1" applyFont="1" applyFill="1" applyBorder="1" applyAlignment="1">
      <alignment horizontal="left" vertical="center"/>
    </xf>
    <xf numFmtId="0" fontId="8" fillId="3" borderId="4" xfId="1" applyFont="1" applyFill="1" applyBorder="1" applyAlignment="1">
      <alignment horizontal="center" vertical="center"/>
    </xf>
    <xf numFmtId="0" fontId="29" fillId="0" borderId="0" xfId="1" applyFont="1" applyAlignment="1" applyProtection="1">
      <protection locked="0"/>
    </xf>
    <xf numFmtId="0" fontId="29" fillId="0" borderId="0" xfId="1" applyFont="1" applyAlignment="1" applyProtection="1">
      <alignment horizontal="center"/>
      <protection locked="0"/>
    </xf>
    <xf numFmtId="0" fontId="30" fillId="0" borderId="0" xfId="1" applyFont="1" applyAlignment="1"/>
    <xf numFmtId="0" fontId="30" fillId="0" borderId="0" xfId="1" applyFont="1" applyAlignment="1" applyProtection="1">
      <alignment horizontal="center"/>
      <protection locked="0"/>
    </xf>
    <xf numFmtId="0" fontId="18" fillId="0" borderId="0" xfId="1" applyFont="1" applyAlignment="1" applyProtection="1">
      <protection locked="0"/>
    </xf>
    <xf numFmtId="0" fontId="31" fillId="0" borderId="0" xfId="1" applyFont="1" applyAlignment="1" applyProtection="1">
      <alignment horizontal="center" vertical="center"/>
      <protection locked="0"/>
    </xf>
    <xf numFmtId="0" fontId="30" fillId="0" borderId="0" xfId="1" applyFont="1" applyAlignment="1" applyProtection="1">
      <protection locked="0"/>
    </xf>
    <xf numFmtId="0" fontId="29" fillId="0" borderId="0" xfId="4" applyFont="1" applyAlignment="1" applyProtection="1">
      <alignment horizontal="center"/>
      <protection locked="0"/>
    </xf>
    <xf numFmtId="49" fontId="29" fillId="0" borderId="0" xfId="1" quotePrefix="1" applyNumberFormat="1" applyFont="1" applyAlignment="1" applyProtection="1">
      <protection locked="0"/>
    </xf>
    <xf numFmtId="49" fontId="29" fillId="0" borderId="0" xfId="1" applyNumberFormat="1" applyFont="1" applyAlignment="1" applyProtection="1">
      <protection locked="0"/>
    </xf>
    <xf numFmtId="0" fontId="29" fillId="0" borderId="0" xfId="1" applyFont="1" applyAlignment="1" applyProtection="1">
      <alignment horizontal="right"/>
      <protection locked="0"/>
    </xf>
    <xf numFmtId="31" fontId="30" fillId="0" borderId="0" xfId="1" applyNumberFormat="1" applyFont="1" applyAlignment="1" applyProtection="1">
      <alignment horizontal="center"/>
      <protection locked="0"/>
    </xf>
    <xf numFmtId="0" fontId="32" fillId="0" borderId="0" xfId="1" applyFont="1" applyAlignment="1" applyProtection="1">
      <protection locked="0"/>
    </xf>
    <xf numFmtId="58" fontId="33" fillId="0" borderId="0" xfId="1" applyNumberFormat="1" applyFont="1" applyAlignment="1" applyProtection="1">
      <alignment horizontal="center"/>
      <protection locked="0"/>
    </xf>
    <xf numFmtId="58" fontId="30" fillId="0" borderId="0" xfId="1" applyNumberFormat="1" applyFont="1" applyAlignment="1" applyProtection="1">
      <alignment horizontal="center"/>
      <protection locked="0"/>
    </xf>
    <xf numFmtId="0" fontId="34" fillId="0" borderId="0" xfId="1" applyFont="1" applyAlignment="1" applyProtection="1">
      <protection locked="0"/>
    </xf>
    <xf numFmtId="0" fontId="34" fillId="0" borderId="0" xfId="1" applyFont="1" applyAlignment="1" applyProtection="1">
      <alignment horizontal="center"/>
      <protection locked="0"/>
    </xf>
    <xf numFmtId="0" fontId="18" fillId="0" borderId="0" xfId="1" applyFont="1" applyAlignment="1"/>
    <xf numFmtId="179" fontId="35" fillId="0" borderId="0" xfId="1" applyNumberFormat="1" applyFont="1" applyAlignment="1">
      <alignment horizontal="center" vertical="center"/>
    </xf>
    <xf numFmtId="0" fontId="36" fillId="0" borderId="0" xfId="1" applyFont="1" applyAlignment="1" applyProtection="1">
      <alignment horizontal="center"/>
      <protection locked="0"/>
    </xf>
    <xf numFmtId="0" fontId="37" fillId="0" borderId="0" xfId="1" applyFont="1" applyAlignment="1" applyProtection="1">
      <protection locked="0"/>
    </xf>
    <xf numFmtId="0" fontId="36" fillId="0" borderId="0" xfId="1" applyFont="1" applyAlignment="1" applyProtection="1">
      <protection locked="0"/>
    </xf>
    <xf numFmtId="0" fontId="31" fillId="0" borderId="0" xfId="4" applyFont="1" applyAlignment="1" applyProtection="1">
      <alignment horizontal="center"/>
      <protection locked="0"/>
    </xf>
    <xf numFmtId="56" fontId="31" fillId="0" borderId="0" xfId="1" applyNumberFormat="1" applyFont="1" applyAlignment="1" applyProtection="1">
      <alignment horizontal="center" vertical="center"/>
      <protection locked="0"/>
    </xf>
    <xf numFmtId="178" fontId="6" fillId="0" borderId="4" xfId="1" applyNumberFormat="1" applyFont="1" applyBorder="1" applyAlignment="1" applyProtection="1">
      <alignment horizontal="center" vertical="center" shrinkToFit="1"/>
      <protection locked="0"/>
    </xf>
    <xf numFmtId="0" fontId="18" fillId="5" borderId="0" xfId="1" applyFont="1" applyFill="1" applyAlignment="1" applyProtection="1">
      <alignment horizontal="center"/>
      <protection locked="0"/>
    </xf>
    <xf numFmtId="0" fontId="11" fillId="5" borderId="0" xfId="1" applyFont="1" applyFill="1" applyAlignment="1" applyProtection="1">
      <alignment horizontal="center" vertical="center"/>
      <protection locked="0"/>
    </xf>
    <xf numFmtId="177" fontId="8" fillId="6" borderId="4" xfId="1" applyNumberFormat="1" applyFont="1" applyFill="1" applyBorder="1" applyAlignment="1">
      <alignment horizontal="center" vertical="center"/>
    </xf>
    <xf numFmtId="0" fontId="8" fillId="6" borderId="4" xfId="1" applyFont="1" applyFill="1" applyBorder="1" applyAlignment="1">
      <alignment horizontal="left" vertical="center"/>
    </xf>
    <xf numFmtId="0" fontId="8" fillId="6" borderId="4" xfId="1" applyFont="1" applyFill="1" applyBorder="1" applyAlignment="1">
      <alignment horizontal="center" vertical="center"/>
    </xf>
    <xf numFmtId="0" fontId="6" fillId="2" borderId="13" xfId="1" applyFont="1" applyFill="1" applyBorder="1" applyAlignment="1" applyProtection="1">
      <alignment horizontal="center" vertical="center" shrinkToFit="1"/>
      <protection locked="0"/>
    </xf>
    <xf numFmtId="0" fontId="6" fillId="2" borderId="14" xfId="1" applyFont="1" applyFill="1" applyBorder="1" applyAlignment="1" applyProtection="1">
      <alignment horizontal="center" vertical="center" shrinkToFit="1"/>
      <protection locked="0"/>
    </xf>
    <xf numFmtId="0" fontId="6" fillId="2" borderId="15" xfId="1" applyFont="1" applyFill="1" applyBorder="1" applyAlignment="1" applyProtection="1">
      <alignment horizontal="center" vertical="center" shrinkToFit="1"/>
      <protection locked="0"/>
    </xf>
    <xf numFmtId="0" fontId="6" fillId="2" borderId="16" xfId="1" applyFont="1" applyFill="1" applyBorder="1" applyAlignment="1" applyProtection="1">
      <alignment horizontal="center" vertical="center" shrinkToFit="1"/>
      <protection locked="0"/>
    </xf>
    <xf numFmtId="49" fontId="6" fillId="2" borderId="16" xfId="1" applyNumberFormat="1" applyFont="1" applyFill="1" applyBorder="1" applyAlignment="1" applyProtection="1">
      <alignment horizontal="center" vertical="center" wrapText="1" shrinkToFit="1"/>
      <protection locked="0"/>
    </xf>
    <xf numFmtId="0" fontId="6" fillId="2" borderId="16" xfId="1" applyFont="1" applyFill="1" applyBorder="1" applyAlignment="1" applyProtection="1">
      <alignment horizontal="center" vertical="center" wrapText="1" shrinkToFit="1"/>
      <protection locked="0"/>
    </xf>
    <xf numFmtId="0" fontId="6" fillId="2" borderId="17" xfId="1" applyFont="1" applyFill="1" applyBorder="1" applyAlignment="1" applyProtection="1">
      <alignment horizontal="center" vertical="center" wrapText="1" shrinkToFit="1"/>
      <protection locked="0"/>
    </xf>
    <xf numFmtId="0" fontId="27" fillId="0" borderId="18" xfId="1" applyFont="1" applyBorder="1" applyAlignment="1" applyProtection="1">
      <alignment horizontal="center" vertical="center" shrinkToFit="1"/>
      <protection locked="0"/>
    </xf>
    <xf numFmtId="0" fontId="8" fillId="0" borderId="19" xfId="1" applyFont="1" applyBorder="1" applyAlignment="1" applyProtection="1">
      <alignment horizontal="center" vertical="center"/>
      <protection locked="0"/>
    </xf>
    <xf numFmtId="0" fontId="21" fillId="0" borderId="19" xfId="1" applyFont="1" applyBorder="1" applyAlignment="1" applyProtection="1">
      <alignment horizontal="center" vertical="center"/>
      <protection locked="0"/>
    </xf>
    <xf numFmtId="0" fontId="21" fillId="0" borderId="19" xfId="1" applyFont="1" applyBorder="1" applyAlignment="1" applyProtection="1">
      <alignment horizontal="center"/>
      <protection locked="0"/>
    </xf>
    <xf numFmtId="0" fontId="28" fillId="5" borderId="19" xfId="1" applyFont="1" applyFill="1" applyBorder="1" applyAlignment="1" applyProtection="1">
      <alignment horizontal="center"/>
      <protection locked="0"/>
    </xf>
    <xf numFmtId="0" fontId="8" fillId="5" borderId="19" xfId="1" applyFont="1" applyFill="1" applyBorder="1" applyAlignment="1" applyProtection="1">
      <alignment horizontal="center"/>
      <protection locked="0"/>
    </xf>
    <xf numFmtId="0" fontId="8" fillId="5" borderId="19" xfId="1" applyFont="1" applyFill="1" applyBorder="1" applyAlignment="1" applyProtection="1">
      <alignment horizontal="center" vertical="center"/>
      <protection locked="0"/>
    </xf>
    <xf numFmtId="0" fontId="6" fillId="2" borderId="21" xfId="1" applyFont="1" applyFill="1" applyBorder="1" applyAlignment="1" applyProtection="1">
      <alignment horizontal="center" vertical="center" wrapText="1" shrinkToFit="1"/>
      <protection locked="0"/>
    </xf>
    <xf numFmtId="0" fontId="8" fillId="3" borderId="19" xfId="1" applyFont="1" applyFill="1" applyBorder="1" applyAlignment="1">
      <alignment horizontal="center" vertical="center"/>
    </xf>
    <xf numFmtId="0" fontId="8" fillId="6" borderId="19" xfId="1" applyFont="1" applyFill="1" applyBorder="1" applyAlignment="1">
      <alignment horizontal="center" vertical="center"/>
    </xf>
    <xf numFmtId="177" fontId="8" fillId="0" borderId="24" xfId="1" applyNumberFormat="1" applyFont="1" applyBorder="1" applyAlignment="1">
      <alignment horizontal="center" vertical="center"/>
    </xf>
    <xf numFmtId="0" fontId="21" fillId="0" borderId="24" xfId="1" applyFont="1" applyBorder="1" applyAlignment="1">
      <alignment horizontal="left" vertical="center" indent="1" shrinkToFit="1"/>
    </xf>
    <xf numFmtId="0" fontId="8" fillId="0" borderId="24" xfId="1" applyFont="1" applyBorder="1" applyAlignment="1">
      <alignment horizontal="center" vertical="center"/>
    </xf>
    <xf numFmtId="14" fontId="18" fillId="5" borderId="0" xfId="1" applyNumberFormat="1" applyFont="1" applyFill="1" applyAlignment="1" applyProtection="1">
      <alignment horizontal="center"/>
      <protection locked="0"/>
    </xf>
    <xf numFmtId="0" fontId="6" fillId="2" borderId="25" xfId="1" applyFont="1" applyFill="1" applyBorder="1" applyAlignment="1" applyProtection="1">
      <alignment horizontal="center" vertical="center" shrinkToFit="1"/>
      <protection locked="0"/>
    </xf>
    <xf numFmtId="0" fontId="38" fillId="0" borderId="0" xfId="1" applyFont="1" applyAlignment="1">
      <alignment horizontal="center" vertical="center"/>
    </xf>
    <xf numFmtId="0" fontId="6" fillId="0" borderId="0" xfId="1" applyFont="1" applyAlignment="1" applyProtection="1">
      <protection locked="0"/>
    </xf>
    <xf numFmtId="0" fontId="8" fillId="0" borderId="0" xfId="1" applyFont="1" applyAlignment="1" applyProtection="1">
      <alignment horizontal="left" vertical="center" shrinkToFit="1"/>
      <protection locked="0"/>
    </xf>
    <xf numFmtId="0" fontId="8" fillId="0" borderId="5" xfId="1" applyFont="1" applyBorder="1" applyAlignment="1" applyProtection="1">
      <alignment horizontal="center" vertical="center"/>
      <protection locked="0"/>
    </xf>
    <xf numFmtId="0" fontId="21" fillId="0" borderId="5" xfId="1" applyFont="1" applyBorder="1" applyAlignment="1" applyProtection="1">
      <alignment horizontal="center" vertical="center"/>
      <protection locked="0"/>
    </xf>
    <xf numFmtId="0" fontId="28" fillId="5" borderId="27" xfId="1" applyFont="1" applyFill="1" applyBorder="1" applyAlignment="1" applyProtection="1">
      <alignment horizontal="center" vertical="center"/>
      <protection locked="0"/>
    </xf>
    <xf numFmtId="0" fontId="28" fillId="5" borderId="28" xfId="1" applyFont="1" applyFill="1" applyBorder="1" applyAlignment="1" applyProtection="1">
      <alignment horizontal="center" vertical="center"/>
      <protection locked="0"/>
    </xf>
    <xf numFmtId="0" fontId="21" fillId="5" borderId="5" xfId="1" applyFont="1" applyFill="1" applyBorder="1" applyAlignment="1" applyProtection="1">
      <alignment horizontal="center" vertical="center"/>
      <protection locked="0"/>
    </xf>
    <xf numFmtId="0" fontId="6" fillId="2" borderId="29" xfId="1" applyFont="1" applyFill="1" applyBorder="1" applyAlignment="1" applyProtection="1">
      <alignment horizontal="center" vertical="center" wrapText="1" shrinkToFit="1"/>
      <protection locked="0"/>
    </xf>
    <xf numFmtId="14" fontId="19" fillId="5" borderId="0" xfId="1" applyNumberFormat="1" applyFont="1" applyFill="1" applyAlignment="1" applyProtection="1">
      <alignment horizontal="center"/>
      <protection locked="0"/>
    </xf>
    <xf numFmtId="0" fontId="38" fillId="0" borderId="0" xfId="1" applyFont="1">
      <alignment vertical="center"/>
    </xf>
    <xf numFmtId="0" fontId="43" fillId="0" borderId="10" xfId="1" applyFont="1" applyBorder="1" applyAlignment="1">
      <alignment horizontal="left" vertical="center" shrinkToFit="1"/>
    </xf>
    <xf numFmtId="0" fontId="43" fillId="0" borderId="11" xfId="1" applyFont="1" applyBorder="1" applyAlignment="1">
      <alignment horizontal="left" vertical="center" shrinkToFit="1"/>
    </xf>
    <xf numFmtId="0" fontId="43" fillId="0" borderId="26" xfId="1" applyFont="1" applyBorder="1" applyAlignment="1">
      <alignment horizontal="left" vertical="center" shrinkToFit="1"/>
    </xf>
    <xf numFmtId="0" fontId="43" fillId="0" borderId="12" xfId="1" applyFont="1" applyBorder="1" applyAlignment="1">
      <alignment horizontal="left" vertical="center" shrinkToFit="1"/>
    </xf>
    <xf numFmtId="0" fontId="29" fillId="0" borderId="0" xfId="4" applyFont="1" applyProtection="1">
      <protection locked="0"/>
    </xf>
    <xf numFmtId="0" fontId="8" fillId="0" borderId="0" xfId="4" applyFont="1" applyProtection="1">
      <protection locked="0"/>
    </xf>
    <xf numFmtId="0" fontId="8" fillId="0" borderId="0" xfId="4" applyFont="1" applyAlignment="1" applyProtection="1">
      <alignment horizontal="center" vertical="center"/>
      <protection locked="0"/>
    </xf>
    <xf numFmtId="0" fontId="8" fillId="0" borderId="0" xfId="4" applyFont="1" applyAlignment="1" applyProtection="1">
      <alignment horizontal="center"/>
      <protection locked="0"/>
    </xf>
    <xf numFmtId="180" fontId="8" fillId="0" borderId="0" xfId="4" applyNumberFormat="1" applyFont="1" applyAlignment="1" applyProtection="1">
      <alignment horizontal="center" vertical="center" shrinkToFit="1"/>
      <protection locked="0"/>
    </xf>
    <xf numFmtId="0" fontId="29" fillId="0" borderId="0" xfId="4" applyFont="1" applyAlignment="1">
      <alignment horizontal="left"/>
    </xf>
    <xf numFmtId="0" fontId="29" fillId="0" borderId="0" xfId="4" applyFont="1" applyAlignment="1">
      <alignment horizontal="left" indent="1"/>
    </xf>
    <xf numFmtId="0" fontId="29" fillId="7" borderId="31" xfId="4" applyFont="1" applyFill="1" applyBorder="1" applyAlignment="1" applyProtection="1">
      <alignment horizontal="right"/>
      <protection locked="0"/>
    </xf>
    <xf numFmtId="0" fontId="29" fillId="0" borderId="31" xfId="4" applyFont="1" applyBorder="1" applyProtection="1">
      <protection locked="0"/>
    </xf>
    <xf numFmtId="0" fontId="44" fillId="0" borderId="31" xfId="4" applyFont="1" applyBorder="1" applyProtection="1">
      <protection locked="0"/>
    </xf>
    <xf numFmtId="0" fontId="29" fillId="0" borderId="0" xfId="0" applyFont="1" applyAlignment="1" applyProtection="1">
      <protection locked="0"/>
    </xf>
    <xf numFmtId="0" fontId="29" fillId="0" borderId="0" xfId="0" applyFont="1" applyAlignment="1" applyProtection="1">
      <alignment horizontal="center"/>
      <protection locked="0"/>
    </xf>
    <xf numFmtId="0" fontId="29" fillId="0" borderId="0" xfId="4" applyFont="1" applyAlignment="1" applyProtection="1">
      <alignment horizontal="right"/>
      <protection locked="0"/>
    </xf>
    <xf numFmtId="0" fontId="29" fillId="7" borderId="31" xfId="0" applyFont="1" applyFill="1" applyBorder="1" applyAlignment="1" applyProtection="1">
      <alignment horizontal="left"/>
      <protection locked="0"/>
    </xf>
    <xf numFmtId="0" fontId="18" fillId="0" borderId="31" xfId="1" applyFont="1" applyBorder="1" applyAlignment="1"/>
    <xf numFmtId="0" fontId="30" fillId="0" borderId="0" xfId="0" applyFont="1" applyAlignment="1" applyProtection="1">
      <protection locked="0"/>
    </xf>
    <xf numFmtId="0" fontId="45" fillId="8" borderId="0" xfId="0" applyFont="1" applyFill="1" applyAlignment="1"/>
    <xf numFmtId="0" fontId="29" fillId="8" borderId="0" xfId="0" applyFont="1" applyFill="1" applyAlignment="1"/>
    <xf numFmtId="0" fontId="44" fillId="0" borderId="0" xfId="4" applyFont="1" applyProtection="1">
      <protection locked="0"/>
    </xf>
    <xf numFmtId="0" fontId="1" fillId="0" borderId="32" xfId="1" applyBorder="1">
      <alignment vertical="center"/>
    </xf>
    <xf numFmtId="0" fontId="8" fillId="0" borderId="33" xfId="1" applyFont="1" applyBorder="1" applyAlignment="1">
      <alignment horizontal="center" vertical="center"/>
    </xf>
    <xf numFmtId="49" fontId="8" fillId="0" borderId="0" xfId="0" applyNumberFormat="1" applyFont="1" applyAlignment="1" applyProtection="1">
      <protection locked="0"/>
    </xf>
    <xf numFmtId="0" fontId="30" fillId="5" borderId="0" xfId="1" applyFont="1" applyFill="1" applyAlignment="1" applyProtection="1">
      <protection locked="0"/>
    </xf>
    <xf numFmtId="58" fontId="30" fillId="5" borderId="0" xfId="1" applyNumberFormat="1" applyFont="1" applyFill="1" applyAlignment="1" applyProtection="1">
      <alignment horizontal="center"/>
      <protection locked="0"/>
    </xf>
    <xf numFmtId="0" fontId="30" fillId="5" borderId="0" xfId="1" applyFont="1" applyFill="1" applyAlignment="1" applyProtection="1">
      <alignment horizontal="center"/>
      <protection locked="0"/>
    </xf>
    <xf numFmtId="0" fontId="8" fillId="3" borderId="20" xfId="1" applyFont="1" applyFill="1" applyBorder="1" applyAlignment="1">
      <alignment horizontal="center" vertical="center"/>
    </xf>
    <xf numFmtId="0" fontId="8" fillId="3" borderId="6" xfId="1" applyFont="1" applyFill="1" applyBorder="1" applyAlignment="1">
      <alignment horizontal="center" vertical="center"/>
    </xf>
    <xf numFmtId="0" fontId="8" fillId="6" borderId="20" xfId="1" applyFont="1" applyFill="1" applyBorder="1" applyAlignment="1">
      <alignment horizontal="center" vertical="center"/>
    </xf>
    <xf numFmtId="0" fontId="8" fillId="6" borderId="6" xfId="1" applyFont="1" applyFill="1" applyBorder="1" applyAlignment="1">
      <alignment horizontal="center" vertical="center"/>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8" fillId="0" borderId="5" xfId="1" applyFont="1" applyBorder="1" applyAlignment="1" applyProtection="1">
      <alignment horizontal="center" vertical="center" shrinkToFit="1"/>
      <protection locked="0"/>
    </xf>
    <xf numFmtId="0" fontId="8" fillId="0" borderId="6" xfId="1" applyFont="1" applyBorder="1" applyAlignment="1" applyProtection="1">
      <alignment horizontal="center" vertical="center" shrinkToFit="1"/>
      <protection locked="0"/>
    </xf>
    <xf numFmtId="0" fontId="38" fillId="0" borderId="0" xfId="1" applyFont="1" applyAlignment="1">
      <alignment horizontal="center" vertical="center"/>
    </xf>
    <xf numFmtId="0" fontId="8" fillId="0" borderId="1" xfId="1" applyFont="1" applyBorder="1" applyAlignment="1" applyProtection="1">
      <alignment horizontal="left" vertical="center"/>
      <protection locked="0"/>
    </xf>
    <xf numFmtId="0" fontId="8" fillId="0" borderId="2" xfId="1" applyFont="1" applyBorder="1" applyAlignment="1" applyProtection="1">
      <alignment horizontal="left" vertical="center"/>
      <protection locked="0"/>
    </xf>
    <xf numFmtId="0" fontId="8" fillId="0" borderId="3" xfId="1" applyFont="1" applyBorder="1" applyAlignment="1" applyProtection="1">
      <alignment horizontal="left" vertical="center"/>
      <protection locked="0"/>
    </xf>
    <xf numFmtId="0" fontId="13" fillId="0" borderId="1" xfId="1" applyFont="1" applyBorder="1" applyAlignment="1" applyProtection="1">
      <alignment horizontal="left" vertical="top" shrinkToFit="1"/>
      <protection locked="0"/>
    </xf>
    <xf numFmtId="0" fontId="13" fillId="0" borderId="2" xfId="1" applyFont="1" applyBorder="1" applyAlignment="1" applyProtection="1">
      <alignment horizontal="left" vertical="top" shrinkToFit="1"/>
      <protection locked="0"/>
    </xf>
    <xf numFmtId="0" fontId="13" fillId="0" borderId="3" xfId="1" applyFont="1" applyBorder="1" applyAlignment="1" applyProtection="1">
      <alignment horizontal="left" vertical="top" shrinkToFit="1"/>
      <protection locked="0"/>
    </xf>
    <xf numFmtId="0" fontId="6" fillId="0" borderId="2" xfId="1" applyFont="1" applyBorder="1" applyAlignment="1">
      <alignment horizontal="left"/>
    </xf>
    <xf numFmtId="49" fontId="8" fillId="0" borderId="30" xfId="0" applyNumberFormat="1" applyFont="1" applyBorder="1" applyAlignment="1" applyProtection="1">
      <alignment horizontal="center"/>
      <protection locked="0"/>
    </xf>
    <xf numFmtId="0" fontId="6" fillId="2" borderId="20" xfId="1" applyFont="1" applyFill="1" applyBorder="1" applyAlignment="1">
      <alignment horizontal="center" vertical="center" shrinkToFit="1"/>
    </xf>
    <xf numFmtId="0" fontId="6" fillId="2" borderId="6" xfId="1" applyFont="1" applyFill="1" applyBorder="1" applyAlignment="1">
      <alignment horizontal="center" vertical="center" shrinkToFit="1"/>
    </xf>
    <xf numFmtId="0" fontId="10" fillId="0" borderId="0" xfId="2" applyFont="1" applyAlignment="1">
      <alignment horizontal="center" vertical="center" wrapText="1"/>
    </xf>
    <xf numFmtId="0" fontId="8" fillId="0" borderId="1" xfId="1" applyFont="1" applyBorder="1" applyAlignment="1" applyProtection="1">
      <alignment horizontal="left" vertical="center" shrinkToFit="1"/>
      <protection locked="0"/>
    </xf>
    <xf numFmtId="0" fontId="8" fillId="0" borderId="2" xfId="1" applyFont="1" applyBorder="1" applyAlignment="1" applyProtection="1">
      <alignment horizontal="left" vertical="center" shrinkToFit="1"/>
      <protection locked="0"/>
    </xf>
    <xf numFmtId="0" fontId="8" fillId="0" borderId="3" xfId="1" applyFont="1" applyBorder="1" applyAlignment="1" applyProtection="1">
      <alignment horizontal="left" vertical="center" shrinkToFit="1"/>
      <protection locked="0"/>
    </xf>
    <xf numFmtId="0" fontId="40" fillId="2" borderId="0" xfId="0" applyFont="1" applyFill="1" applyAlignment="1">
      <alignment horizontal="center" vertical="center"/>
    </xf>
    <xf numFmtId="0" fontId="39" fillId="2" borderId="0" xfId="5" applyFill="1" applyAlignment="1" applyProtection="1">
      <alignment horizontal="left" vertical="center" shrinkToFit="1"/>
    </xf>
    <xf numFmtId="0" fontId="40" fillId="2" borderId="0" xfId="0" applyFont="1" applyFill="1" applyAlignment="1">
      <alignment horizontal="left" vertical="center" shrinkToFit="1"/>
    </xf>
    <xf numFmtId="0" fontId="41" fillId="0" borderId="0" xfId="2" applyFont="1" applyAlignment="1" applyProtection="1">
      <alignment horizontal="left" vertical="center" wrapText="1"/>
      <protection locked="0"/>
    </xf>
    <xf numFmtId="0" fontId="8" fillId="0" borderId="1" xfId="1" applyFont="1" applyBorder="1" applyAlignment="1" applyProtection="1">
      <alignment horizontal="left"/>
      <protection locked="0"/>
    </xf>
    <xf numFmtId="0" fontId="8" fillId="0" borderId="2" xfId="1" applyFont="1" applyBorder="1" applyAlignment="1" applyProtection="1">
      <alignment horizontal="left"/>
      <protection locked="0"/>
    </xf>
    <xf numFmtId="0" fontId="8" fillId="0" borderId="3" xfId="1" applyFont="1" applyBorder="1" applyAlignment="1" applyProtection="1">
      <alignment horizontal="left"/>
      <protection locked="0"/>
    </xf>
    <xf numFmtId="0" fontId="6" fillId="0" borderId="0" xfId="1" applyFont="1" applyAlignment="1" applyProtection="1">
      <alignment horizontal="left"/>
      <protection locked="0"/>
    </xf>
    <xf numFmtId="0" fontId="6" fillId="0" borderId="0" xfId="1" applyFont="1" applyAlignment="1" applyProtection="1">
      <protection locked="0"/>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cellXfs>
  <cellStyles count="6">
    <cellStyle name="ハイパーリンク" xfId="5" builtinId="8"/>
    <cellStyle name="桁区切り 2" xfId="3" xr:uid="{499AA2B8-7A1E-4541-A488-0DAA1D9C30D3}"/>
    <cellStyle name="標準" xfId="0" builtinId="0"/>
    <cellStyle name="標準 2 3" xfId="1" xr:uid="{96FA99F4-7C10-44B8-828B-C85742D56556}"/>
    <cellStyle name="標準 2_春野JAC_野市陸上ｸﾗﾌﾞ_高知市スポ少申込FD2_第18回高知県スポーツ少年団総合交流大会申込ＦＤ" xfId="2" xr:uid="{82631757-E571-4127-B1AE-4CBB5AF59B85}"/>
    <cellStyle name="標準 2_大方JAC_第18回高知県スポーツ少年団総合交流大会申込ＦＤ" xfId="4" xr:uid="{2F736232-FC7E-48E8-8486-27826ECB5A37}"/>
  </cellStyles>
  <dxfs count="25">
    <dxf>
      <font>
        <condense val="0"/>
        <extend val="0"/>
        <color indexed="10"/>
      </font>
      <fill>
        <patternFill patternType="none">
          <bgColor indexed="65"/>
        </patternFill>
      </fill>
    </dxf>
    <dxf>
      <fill>
        <patternFill>
          <bgColor indexed="45"/>
        </patternFill>
      </fill>
    </dxf>
    <dxf>
      <font>
        <condense val="0"/>
        <extend val="0"/>
        <color indexed="10"/>
      </font>
      <fill>
        <patternFill patternType="none">
          <bgColor indexed="65"/>
        </patternFill>
      </fill>
    </dxf>
    <dxf>
      <fill>
        <patternFill>
          <bgColor indexed="45"/>
        </patternFill>
      </fill>
    </dxf>
    <dxf>
      <font>
        <condense val="0"/>
        <extend val="0"/>
        <color indexed="10"/>
      </font>
      <fill>
        <patternFill patternType="none">
          <bgColor indexed="65"/>
        </patternFill>
      </fill>
    </dxf>
    <dxf>
      <fill>
        <patternFill>
          <bgColor indexed="45"/>
        </patternFill>
      </fill>
    </dxf>
    <dxf>
      <font>
        <condense val="0"/>
        <extend val="0"/>
        <color indexed="10"/>
      </font>
      <fill>
        <patternFill patternType="none">
          <bgColor indexed="65"/>
        </patternFill>
      </fill>
    </dxf>
    <dxf>
      <fill>
        <patternFill>
          <bgColor indexed="45"/>
        </patternFill>
      </fill>
    </dxf>
    <dxf>
      <font>
        <condense val="0"/>
        <extend val="0"/>
        <color indexed="10"/>
      </font>
      <fill>
        <patternFill patternType="none">
          <bgColor indexed="65"/>
        </patternFill>
      </fill>
    </dxf>
    <dxf>
      <fill>
        <patternFill>
          <bgColor indexed="45"/>
        </patternFill>
      </fill>
    </dxf>
    <dxf>
      <font>
        <condense val="0"/>
        <extend val="0"/>
        <color indexed="10"/>
      </font>
      <fill>
        <patternFill patternType="none">
          <bgColor indexed="65"/>
        </patternFill>
      </fill>
    </dxf>
    <dxf>
      <fill>
        <patternFill>
          <bgColor indexed="45"/>
        </patternFill>
      </fill>
    </dxf>
    <dxf>
      <font>
        <condense val="0"/>
        <extend val="0"/>
        <color indexed="10"/>
      </font>
      <fill>
        <patternFill patternType="none">
          <bgColor indexed="65"/>
        </patternFill>
      </fill>
    </dxf>
    <dxf>
      <fill>
        <patternFill>
          <bgColor indexed="45"/>
        </patternFill>
      </fill>
    </dxf>
    <dxf>
      <font>
        <condense val="0"/>
        <extend val="0"/>
        <color indexed="10"/>
      </font>
      <fill>
        <patternFill patternType="none">
          <bgColor indexed="65"/>
        </patternFill>
      </fill>
    </dxf>
    <dxf>
      <fill>
        <patternFill>
          <bgColor indexed="45"/>
        </patternFill>
      </fill>
    </dxf>
    <dxf>
      <font>
        <condense val="0"/>
        <extend val="0"/>
        <color indexed="10"/>
      </font>
      <fill>
        <patternFill patternType="none">
          <bgColor indexed="65"/>
        </patternFill>
      </fill>
    </dxf>
    <dxf>
      <fill>
        <patternFill>
          <bgColor indexed="45"/>
        </patternFill>
      </fill>
    </dxf>
    <dxf>
      <fill>
        <patternFill>
          <bgColor indexed="45"/>
        </patternFill>
      </fill>
    </dxf>
    <dxf>
      <font>
        <condense val="0"/>
        <extend val="0"/>
        <color indexed="10"/>
      </font>
      <fill>
        <patternFill patternType="none">
          <bgColor indexed="65"/>
        </patternFill>
      </fill>
    </dxf>
    <dxf>
      <fill>
        <patternFill>
          <bgColor indexed="45"/>
        </patternFill>
      </fill>
    </dxf>
    <dxf>
      <fill>
        <patternFill>
          <bgColor indexed="4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ocuments%20and%20Settings\Kou%20Nakamura\&#12487;&#12473;&#12463;&#12488;&#12483;&#12503;\&#38520;&#19978;&#31478;&#25216;\h17&#24180;&#30476;&#38306;&#20418;\H17&#65420;&#65439;&#65435;&#65400;&#65438;&#65431;&#65425;\H17&#12473;&#12509;&#23569;&#12503;&#12525;&#30007;&#2337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Kou%20Nakamura/&#12487;&#12473;&#12463;&#12488;&#12483;&#12503;/&#38520;&#19978;&#31478;&#25216;/H19&#30476;&#12473;&#12509;&#23569;/&#35352;&#37682;&#9632;&#9632;H18&#24066;&#12473;&#12509;&#31179;&#2339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Kou%20Nakamura/&#12487;&#12473;&#12463;&#12488;&#12483;&#12503;/&#38520;&#19978;&#31478;&#25216;/H18&#24066;&#12473;&#12509;&#23569;/&#9632;&#9632;jH18&#24066;&#12473;&#12509;&#23569;&#26149;&#2339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h2.dion.ne.jp/Documents%20and%20Settings/78031/&#12487;&#12473;&#12463;&#12488;&#12483;&#12503;/&#65314;&#65327;&#65336;/Documents%20and%20Settings/Kou%20Nakamura/&#12487;&#12473;&#12463;&#12488;&#12483;&#12503;/&#38520;&#19978;&#31478;&#25216;/h17&#24180;&#30476;&#38306;&#20418;/H17&#65420;&#65439;&#65435;&#65400;&#65438;&#65431;&#65425;/H17&#12473;&#12509;&#23569;&#12503;&#12525;&#30007;&#2337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9670;&#22899;&#23376;H23&#30476;&#12473;&#12509;&#23569;&#65420;&#65439;&#6543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KouNakamura/&#12487;&#12473;&#12463;&#12488;&#12483;&#12503;/&#9632;&#9632;&#20837;&#21147;&#12477;&#12501;&#1248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Kou%20Nakamura/&#12487;&#12473;&#12463;&#12488;&#12483;&#12503;/&#38520;&#19978;&#31478;&#25216;/H19&#30476;&#12473;&#12509;&#23569;/H19&#30476;&#12473;&#12509;&#23569;/&#22303;&#20304;JAC_&#30476;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H19&#12384;&#12427;&#12414;&#22805;&#26085;/&#9632;H19&#12384;&#12427;&#12414;&#35352;&#37682;(&#30007;&#23376;&#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KouNakamura/&#12487;&#12473;&#12463;&#12488;&#12483;&#12503;/&#9632;&#65320;20&#30476;&#12473;&#12509;&#35352;&#3768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KouNakamura/&#12487;&#12473;&#12463;&#12488;&#12483;&#12503;/&#9314;&#65320;20&#30476;&#12473;&#12509;&#35352;&#37682;(%20&#65432;&#65434;&#65392;&#6528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Owner/&#12487;&#12473;&#12463;&#12488;&#12483;&#12503;/&#9314;&#65320;20&#30476;&#12473;&#12509;&#35352;&#37682;(%20&#65432;&#65434;&#6539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Kou%20Nakamura/&#12487;&#12473;&#12463;&#12488;&#12483;&#12503;/&#38520;&#19978;&#31478;&#25216;/h17&#24180;&#30476;&#38306;&#20418;/H17&#65420;&#65439;&#65435;&#65400;&#65438;&#65431;&#65425;/H17&#12473;&#12509;&#23569;&#12503;&#12525;&#22899;&#2337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h17&#24180;&#30476;&#12473;&#12509;&#23569;&#38306;&#20418;/h17&#30476;&#12473;&#12509;&#23569;&#31478;&#25216;&#35352;&#37682;/H17&#12473;&#12509;&#23569;&#12503;&#12525;&#22899;&#2337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Owner/&#12487;&#12473;&#12463;&#12488;&#12483;&#12503;/&#9313;20&#30476;&#12473;&#12509;&#30003;&#36796;/&#9632;H20&#30476;&#12473;&#12509;&#12288;&#12503;&#12525;&#12464;&#12521;&#125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9&#24066;&#12473;&#12509;&#23569;\&#9679;&#20837;&#36062;&#32773;&#19968;&#35239;&#34920;(&#12522;&#12531;&#12463;&#65289;.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Kou%20Nakamura/&#12487;&#12473;&#12463;&#12488;&#12483;&#12503;/&#38520;&#19978;&#31478;&#25216;/h17&#24180;&#30476;&#38306;&#20418;/H17&#65420;&#65439;&#65435;&#65400;&#65438;&#65431;&#65425;/My%20Documents/&#38520;&#19978;&#31478;&#25216;/&#23567;&#23398;&#29983;&#38520;&#19978;/&#23567;&#23398;&#29983;&#38520;&#19978;03&#24180;/04&#38520;&#19978;/&#9632;h16&#24180;&#26149;&#23395;&#24066;&#12473;&#12509;&#23569;&#12503;&#12525;&#12464;&#12521;&#12512;(&#12388;&#12388;&#12363;&#12394;&#12356;&#6528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KouNakamura/&#12487;&#12473;&#12463;&#12488;&#12483;&#12503;/PDF%20&#9632;&#30007;&#23376;&#12288;H20&#12384;&#12427;&#12414;&#35352;&#3768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Kou%20Nakamura/&#12487;&#12473;&#12463;&#12488;&#12483;&#12503;/&#38520;&#19978;&#31478;&#25216;/h17&#24180;&#30476;&#38306;&#20418;/H17&#65420;&#65439;&#65435;&#65400;&#65438;&#65431;&#65425;/H17&#12473;&#12509;&#23569;&#12503;&#12525;&#30007;&#23376;.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H:\2016&#30476;&#12473;&#12509;\2016&#30476;&#12473;&#12509;&#23569;&#35352;&#37682;\&#9632;&#24179;&#25104;26&#30476;&#12473;&#12509;\H26&#30476;&#12473;&#12509;&#20837;&#21147;\H22&#30476;&#12473;&#12509;&#20837;&#21147;\Documents%20and%20Settings\Kou%20Nakamura\Local%20Settings\Temporary%20Internet%20Files\Content.IE5\E8YDFHCS\Documents%20and%20Settings\Kou%20Nakamura\&#12487;&#12473;&#12463;&#12488;&#12483;&#12503;\h17&#24180;&#30476;&#38306;&#20418;\H17&#65420;&#65439;&#65435;&#65400;&#65438;&#65431;&#65425;\H17&#12473;&#12509;&#23569;&#12503;&#12525;&#22899;&#23376;.xls?CDE3DE09" TargetMode="External"/><Relationship Id="rId1" Type="http://schemas.openxmlformats.org/officeDocument/2006/relationships/externalLinkPath" Target="file:///\\CDE3DE09\H17&#12473;&#12509;&#23569;&#12503;&#12525;&#22899;&#233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Kou%20Nakamura/&#12487;&#12473;&#12463;&#12488;&#12483;&#12503;/&#38520;&#19978;&#31478;&#25216;/H17&#12384;&#12427;&#12414;&#22805;&#26085;/H17&#12384;&#12427;&#12414;&#65420;&#65439;&#654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Kou%20Nakamura/&#12487;&#12473;&#12463;&#12488;&#12483;&#12503;/&#38520;&#19978;&#31478;&#25216;/H19&#30476;&#12473;&#12509;&#23569;/H18&#12384;&#12427;&#12414;&#22805;&#26085;/&#9733;H18&#12384;&#12427;&#12414;&#22805;&#2608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Kou%20Nakamura/&#12487;&#12473;&#12463;&#12488;&#12483;&#12503;/&#38520;&#19978;&#31478;&#25216;/H19&#30476;&#12473;&#12509;&#23569;/&#9733;&#9733;H18&#30476;&#12473;&#12509;&#35352;&#3768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Kou%20Nakamura/&#12487;&#12473;&#12463;&#12488;&#12483;&#12503;/h17&#24180;&#30476;&#38306;&#20418;/H17&#65420;&#65439;&#65435;&#65400;&#65438;&#65431;&#65425;/H17&#12473;&#12509;&#23569;&#12503;&#12525;&#22899;&#2337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6&#30476;&#12473;&#12509;/2016&#30476;&#12473;&#12509;&#23569;&#35352;&#37682;/&#9632;&#24179;&#25104;26&#30476;&#12473;&#12509;/H26&#30476;&#12473;&#12509;&#20837;&#21147;/H22&#30476;&#12473;&#12509;&#20837;&#21147;/Documents%20and%20Settings/Kou%20Nakamura/&#12487;&#12473;&#12463;&#12488;&#12483;&#12503;/&#38520;&#19978;&#31478;&#25216;/&#9733;H18&#30476;&#12473;&#12509;&#23569;/&#9733;H18&#30476;&#12473;&#12509;&#23569;/&#9733;&#9733;H18&#30476;&#12473;&#12509;&#23569;&#30003;&#367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⑤女子3・４年走幅跳"/>
      <sheetName val="④男子5・6年1000ｍ  "/>
      <sheetName val="★リレーシート"/>
      <sheetName val="⑥４00ｍリレー (5-6年) "/>
      <sheetName val="●スポ名簿男 "/>
      <sheetName val="●スポ名簿 女"/>
      <sheetName val="①男子2年50ｍ "/>
      <sheetName val="②男子3・４年100ｍ  "/>
      <sheetName val="③男子5・6年100ｍ80ｍH "/>
      <sheetName val="④男子3・４年走幅跳"/>
      <sheetName val="⑤４00ｍリレー (２-４年) "/>
      <sheetName val="⑥４00ｍリレー (5-6年)  (2)"/>
      <sheetName val="⑦ 男子5･6年走高跳・ソフトボール投"/>
      <sheetName val="⑦男子5･6年走幅跳 "/>
      <sheetName val="④男子3･4年走幅跳  (決勝)"/>
      <sheetName val="⑥-１男子走幅跳 (決勝シート)"/>
      <sheetName val="⑧男子5・6年ソフトボール投"/>
    </sheetNames>
    <sheetDataSet>
      <sheetData sheetId="0" refreshError="1"/>
      <sheetData sheetId="1" refreshError="1"/>
      <sheetData sheetId="2" refreshError="1"/>
      <sheetData sheetId="3" refreshError="1"/>
      <sheetData sheetId="4" refreshError="1">
        <row r="24">
          <cell r="A24">
            <v>1</v>
          </cell>
          <cell r="B24" t="str">
            <v>西森　大晃</v>
          </cell>
          <cell r="C24">
            <v>4</v>
          </cell>
          <cell r="D24" t="str">
            <v>男</v>
          </cell>
          <cell r="E24" t="str">
            <v>旭東SAC</v>
          </cell>
        </row>
        <row r="25">
          <cell r="A25">
            <v>2</v>
          </cell>
          <cell r="B25" t="str">
            <v>都築　和紘</v>
          </cell>
          <cell r="C25">
            <v>2</v>
          </cell>
          <cell r="D25" t="str">
            <v>男</v>
          </cell>
          <cell r="E25" t="str">
            <v>芸西JAC</v>
          </cell>
        </row>
        <row r="26">
          <cell r="A26">
            <v>3</v>
          </cell>
          <cell r="B26" t="str">
            <v>清遠　隆介</v>
          </cell>
          <cell r="C26">
            <v>3</v>
          </cell>
          <cell r="D26" t="str">
            <v>男</v>
          </cell>
          <cell r="E26" t="str">
            <v>芸西JAC</v>
          </cell>
        </row>
        <row r="27">
          <cell r="A27">
            <v>4</v>
          </cell>
          <cell r="B27" t="str">
            <v>式部　　翼</v>
          </cell>
          <cell r="C27">
            <v>3</v>
          </cell>
          <cell r="D27" t="str">
            <v>男</v>
          </cell>
          <cell r="E27" t="str">
            <v>芸西JAC</v>
          </cell>
        </row>
        <row r="28">
          <cell r="A28">
            <v>5</v>
          </cell>
          <cell r="B28" t="str">
            <v>長谷川豪喗</v>
          </cell>
          <cell r="C28">
            <v>3</v>
          </cell>
          <cell r="D28" t="str">
            <v>男</v>
          </cell>
          <cell r="E28" t="str">
            <v>芸西JAC</v>
          </cell>
        </row>
        <row r="29">
          <cell r="A29">
            <v>6</v>
          </cell>
          <cell r="B29" t="str">
            <v>都築　知紘</v>
          </cell>
          <cell r="C29">
            <v>3</v>
          </cell>
          <cell r="D29" t="str">
            <v>男</v>
          </cell>
          <cell r="E29" t="str">
            <v>芸西JAC</v>
          </cell>
        </row>
        <row r="30">
          <cell r="A30">
            <v>7</v>
          </cell>
          <cell r="B30" t="str">
            <v>岡村颯一郎</v>
          </cell>
          <cell r="C30">
            <v>3</v>
          </cell>
          <cell r="D30" t="str">
            <v>男</v>
          </cell>
          <cell r="E30" t="str">
            <v>芸西JAC</v>
          </cell>
        </row>
        <row r="31">
          <cell r="A31">
            <v>8</v>
          </cell>
          <cell r="B31" t="str">
            <v>岡村　茂輝</v>
          </cell>
          <cell r="C31">
            <v>4</v>
          </cell>
          <cell r="D31" t="str">
            <v>男</v>
          </cell>
          <cell r="E31" t="str">
            <v>芸西JAC</v>
          </cell>
        </row>
        <row r="32">
          <cell r="A32">
            <v>9</v>
          </cell>
          <cell r="B32" t="str">
            <v>恒石　拓志</v>
          </cell>
          <cell r="C32">
            <v>4</v>
          </cell>
          <cell r="D32" t="str">
            <v>男</v>
          </cell>
          <cell r="E32" t="str">
            <v>芸西JAC</v>
          </cell>
        </row>
        <row r="33">
          <cell r="A33">
            <v>10</v>
          </cell>
          <cell r="B33" t="str">
            <v>戸梶　皓太</v>
          </cell>
          <cell r="C33">
            <v>5</v>
          </cell>
          <cell r="D33" t="str">
            <v>男</v>
          </cell>
          <cell r="E33" t="str">
            <v>芸西JAC</v>
          </cell>
        </row>
        <row r="34">
          <cell r="A34">
            <v>11</v>
          </cell>
          <cell r="B34" t="str">
            <v>野村　　光</v>
          </cell>
          <cell r="C34">
            <v>5</v>
          </cell>
          <cell r="D34" t="str">
            <v>男</v>
          </cell>
          <cell r="E34" t="str">
            <v>芸西JAC</v>
          </cell>
        </row>
        <row r="35">
          <cell r="A35">
            <v>12</v>
          </cell>
          <cell r="B35" t="str">
            <v>恒石　大地</v>
          </cell>
          <cell r="C35">
            <v>6</v>
          </cell>
          <cell r="D35" t="str">
            <v>男</v>
          </cell>
          <cell r="E35" t="str">
            <v>芸西JAC</v>
          </cell>
        </row>
        <row r="36">
          <cell r="A36">
            <v>13</v>
          </cell>
          <cell r="B36" t="str">
            <v>長野　優聖</v>
          </cell>
          <cell r="C36">
            <v>6</v>
          </cell>
          <cell r="D36" t="str">
            <v>男</v>
          </cell>
          <cell r="E36" t="str">
            <v>芸西JAC</v>
          </cell>
        </row>
        <row r="37">
          <cell r="A37">
            <v>14</v>
          </cell>
          <cell r="B37" t="str">
            <v>長谷川顯之</v>
          </cell>
          <cell r="C37">
            <v>6</v>
          </cell>
          <cell r="D37" t="str">
            <v>男</v>
          </cell>
          <cell r="E37" t="str">
            <v>芸西JAC</v>
          </cell>
        </row>
        <row r="38">
          <cell r="A38">
            <v>15</v>
          </cell>
          <cell r="B38" t="str">
            <v>栗林　龍生</v>
          </cell>
          <cell r="C38">
            <v>6</v>
          </cell>
          <cell r="D38" t="str">
            <v>男</v>
          </cell>
          <cell r="E38" t="str">
            <v>芸西JAC</v>
          </cell>
        </row>
        <row r="39">
          <cell r="A39">
            <v>16</v>
          </cell>
          <cell r="B39" t="str">
            <v>井上　　寿</v>
          </cell>
          <cell r="C39">
            <v>2</v>
          </cell>
          <cell r="D39" t="str">
            <v>男</v>
          </cell>
          <cell r="E39" t="str">
            <v>芸西JAC</v>
          </cell>
        </row>
        <row r="40">
          <cell r="A40">
            <v>17</v>
          </cell>
          <cell r="B40" t="str">
            <v>井上　恭一</v>
          </cell>
          <cell r="C40">
            <v>4</v>
          </cell>
          <cell r="D40" t="str">
            <v>男</v>
          </cell>
          <cell r="E40" t="str">
            <v>芸西JAC</v>
          </cell>
        </row>
        <row r="41">
          <cell r="A41">
            <v>18</v>
          </cell>
          <cell r="B41" t="str">
            <v>白石　博也</v>
          </cell>
          <cell r="C41">
            <v>4</v>
          </cell>
          <cell r="D41" t="str">
            <v>男</v>
          </cell>
          <cell r="E41" t="str">
            <v>芸西JAC</v>
          </cell>
        </row>
        <row r="42">
          <cell r="A42">
            <v>19</v>
          </cell>
          <cell r="B42" t="str">
            <v>白石　新樹</v>
          </cell>
          <cell r="C42">
            <v>2</v>
          </cell>
          <cell r="D42" t="str">
            <v>男</v>
          </cell>
          <cell r="E42" t="str">
            <v>芸西JAC</v>
          </cell>
        </row>
        <row r="43">
          <cell r="A43">
            <v>20</v>
          </cell>
          <cell r="B43" t="str">
            <v>高島　龍斉</v>
          </cell>
          <cell r="C43">
            <v>3</v>
          </cell>
          <cell r="D43" t="str">
            <v>男</v>
          </cell>
          <cell r="E43" t="str">
            <v>夜須JSC</v>
          </cell>
        </row>
        <row r="44">
          <cell r="A44">
            <v>21</v>
          </cell>
          <cell r="B44" t="str">
            <v>山中　佑大</v>
          </cell>
          <cell r="C44">
            <v>3</v>
          </cell>
          <cell r="D44" t="str">
            <v>男</v>
          </cell>
          <cell r="E44" t="str">
            <v>夜須JSC</v>
          </cell>
        </row>
        <row r="45">
          <cell r="A45">
            <v>22</v>
          </cell>
          <cell r="B45" t="str">
            <v>武本　卓也</v>
          </cell>
          <cell r="C45">
            <v>4</v>
          </cell>
          <cell r="D45" t="str">
            <v>男</v>
          </cell>
          <cell r="E45" t="str">
            <v>夜須JSC</v>
          </cell>
        </row>
        <row r="46">
          <cell r="A46">
            <v>23</v>
          </cell>
          <cell r="B46" t="str">
            <v>小松　大悟</v>
          </cell>
          <cell r="C46">
            <v>5</v>
          </cell>
          <cell r="D46" t="str">
            <v>男</v>
          </cell>
          <cell r="E46" t="str">
            <v>夜須JSC</v>
          </cell>
        </row>
        <row r="47">
          <cell r="A47">
            <v>24</v>
          </cell>
          <cell r="B47" t="str">
            <v>杉野　大地</v>
          </cell>
          <cell r="C47">
            <v>5</v>
          </cell>
          <cell r="D47" t="str">
            <v>男</v>
          </cell>
          <cell r="E47" t="str">
            <v>夜須JSC</v>
          </cell>
        </row>
        <row r="48">
          <cell r="A48">
            <v>25</v>
          </cell>
          <cell r="B48" t="str">
            <v>西内　　司</v>
          </cell>
          <cell r="C48">
            <v>5</v>
          </cell>
          <cell r="D48" t="str">
            <v>男</v>
          </cell>
          <cell r="E48" t="str">
            <v>夜須JSC</v>
          </cell>
        </row>
        <row r="49">
          <cell r="A49">
            <v>26</v>
          </cell>
          <cell r="B49" t="str">
            <v>西内　　亘</v>
          </cell>
          <cell r="C49">
            <v>5</v>
          </cell>
          <cell r="D49" t="str">
            <v>男</v>
          </cell>
          <cell r="E49" t="str">
            <v>夜須JSC</v>
          </cell>
        </row>
        <row r="50">
          <cell r="A50">
            <v>27</v>
          </cell>
          <cell r="B50" t="str">
            <v>吉川　弘樹</v>
          </cell>
          <cell r="C50">
            <v>5</v>
          </cell>
          <cell r="D50" t="str">
            <v>男</v>
          </cell>
          <cell r="E50" t="str">
            <v>夜須JSC</v>
          </cell>
        </row>
        <row r="51">
          <cell r="A51">
            <v>28</v>
          </cell>
          <cell r="B51" t="str">
            <v>西内　　匠</v>
          </cell>
          <cell r="C51">
            <v>6</v>
          </cell>
          <cell r="D51" t="str">
            <v>男</v>
          </cell>
          <cell r="E51" t="str">
            <v>夜須JSC</v>
          </cell>
        </row>
        <row r="52">
          <cell r="A52">
            <v>29</v>
          </cell>
          <cell r="B52" t="str">
            <v>山崎　涼太</v>
          </cell>
          <cell r="C52">
            <v>6</v>
          </cell>
          <cell r="D52" t="str">
            <v>男</v>
          </cell>
          <cell r="E52" t="str">
            <v>夜須JSC</v>
          </cell>
        </row>
        <row r="53">
          <cell r="A53">
            <v>30</v>
          </cell>
          <cell r="B53" t="str">
            <v>池知顕太郎</v>
          </cell>
          <cell r="C53">
            <v>3</v>
          </cell>
          <cell r="D53" t="str">
            <v>男</v>
          </cell>
          <cell r="E53" t="str">
            <v>野市JAC</v>
          </cell>
        </row>
        <row r="54">
          <cell r="A54">
            <v>31</v>
          </cell>
          <cell r="B54" t="str">
            <v>北村　健太</v>
          </cell>
          <cell r="C54">
            <v>4</v>
          </cell>
          <cell r="D54" t="str">
            <v>男</v>
          </cell>
          <cell r="E54" t="str">
            <v>野市JAC</v>
          </cell>
        </row>
        <row r="55">
          <cell r="A55">
            <v>32</v>
          </cell>
          <cell r="B55" t="str">
            <v>橋詰　昂幸</v>
          </cell>
          <cell r="C55">
            <v>4</v>
          </cell>
          <cell r="D55" t="str">
            <v>男</v>
          </cell>
          <cell r="E55" t="str">
            <v>野市JAC</v>
          </cell>
        </row>
        <row r="56">
          <cell r="A56">
            <v>33</v>
          </cell>
          <cell r="B56" t="str">
            <v>小松　裕也</v>
          </cell>
          <cell r="C56">
            <v>5</v>
          </cell>
          <cell r="D56" t="str">
            <v>男</v>
          </cell>
          <cell r="E56" t="str">
            <v>野市JAC</v>
          </cell>
        </row>
        <row r="57">
          <cell r="A57">
            <v>34</v>
          </cell>
          <cell r="B57" t="str">
            <v>片岡慎太郎</v>
          </cell>
          <cell r="C57">
            <v>6</v>
          </cell>
          <cell r="D57" t="str">
            <v>男</v>
          </cell>
          <cell r="E57" t="str">
            <v>野市JAC</v>
          </cell>
        </row>
        <row r="58">
          <cell r="A58">
            <v>35</v>
          </cell>
          <cell r="B58" t="str">
            <v>五百蔵大輝</v>
          </cell>
          <cell r="C58">
            <v>2</v>
          </cell>
          <cell r="D58" t="str">
            <v>男</v>
          </cell>
          <cell r="E58" t="str">
            <v>香北ｸﾗﾌﾞ</v>
          </cell>
        </row>
        <row r="59">
          <cell r="A59">
            <v>36</v>
          </cell>
          <cell r="B59" t="str">
            <v>岡本　茂樹</v>
          </cell>
          <cell r="C59">
            <v>2</v>
          </cell>
          <cell r="D59" t="str">
            <v>男</v>
          </cell>
          <cell r="E59" t="str">
            <v>香北ｸﾗﾌﾞ</v>
          </cell>
        </row>
        <row r="60">
          <cell r="A60">
            <v>37</v>
          </cell>
          <cell r="B60" t="str">
            <v>古井　秀明</v>
          </cell>
          <cell r="C60">
            <v>2</v>
          </cell>
          <cell r="D60" t="str">
            <v>男</v>
          </cell>
          <cell r="E60" t="str">
            <v>香北ｸﾗﾌﾞ</v>
          </cell>
        </row>
        <row r="61">
          <cell r="A61">
            <v>38</v>
          </cell>
          <cell r="B61" t="str">
            <v>有光　智貴</v>
          </cell>
          <cell r="C61">
            <v>2</v>
          </cell>
          <cell r="D61" t="str">
            <v>男</v>
          </cell>
          <cell r="E61" t="str">
            <v>香北ｸﾗﾌﾞ</v>
          </cell>
        </row>
        <row r="62">
          <cell r="A62">
            <v>39</v>
          </cell>
          <cell r="B62" t="str">
            <v>川田　祐輝</v>
          </cell>
          <cell r="C62">
            <v>3</v>
          </cell>
          <cell r="D62" t="str">
            <v>男</v>
          </cell>
          <cell r="E62" t="str">
            <v>香北ｸﾗﾌﾞ</v>
          </cell>
        </row>
        <row r="63">
          <cell r="A63">
            <v>40</v>
          </cell>
          <cell r="B63" t="str">
            <v>出原　新也</v>
          </cell>
          <cell r="C63">
            <v>3</v>
          </cell>
          <cell r="D63" t="str">
            <v>男</v>
          </cell>
          <cell r="E63" t="str">
            <v>香北ｸﾗﾌﾞ</v>
          </cell>
        </row>
        <row r="64">
          <cell r="A64">
            <v>41</v>
          </cell>
          <cell r="B64" t="str">
            <v>新田　　陸</v>
          </cell>
          <cell r="C64">
            <v>3</v>
          </cell>
          <cell r="D64" t="str">
            <v>男</v>
          </cell>
          <cell r="E64" t="str">
            <v>香北ｸﾗﾌﾞ</v>
          </cell>
        </row>
        <row r="65">
          <cell r="A65">
            <v>42</v>
          </cell>
          <cell r="B65" t="str">
            <v>松原　圭佑</v>
          </cell>
          <cell r="C65">
            <v>3</v>
          </cell>
          <cell r="D65" t="str">
            <v>男</v>
          </cell>
          <cell r="E65" t="str">
            <v>香北ｸﾗﾌﾞ</v>
          </cell>
        </row>
        <row r="66">
          <cell r="A66">
            <v>43</v>
          </cell>
          <cell r="B66" t="str">
            <v>岡山　直揮</v>
          </cell>
          <cell r="C66">
            <v>3</v>
          </cell>
          <cell r="D66" t="str">
            <v>男</v>
          </cell>
          <cell r="E66" t="str">
            <v>香北ｸﾗﾌﾞ</v>
          </cell>
        </row>
        <row r="67">
          <cell r="A67">
            <v>44</v>
          </cell>
          <cell r="B67" t="str">
            <v>岡本　延樹</v>
          </cell>
          <cell r="C67">
            <v>4</v>
          </cell>
          <cell r="D67" t="str">
            <v>男</v>
          </cell>
          <cell r="E67" t="str">
            <v>香北ｸﾗﾌﾞ</v>
          </cell>
        </row>
        <row r="68">
          <cell r="A68">
            <v>45</v>
          </cell>
          <cell r="B68" t="str">
            <v>岡村　勇希</v>
          </cell>
          <cell r="C68">
            <v>5</v>
          </cell>
          <cell r="D68" t="str">
            <v>男</v>
          </cell>
          <cell r="E68" t="str">
            <v>香北ｸﾗﾌﾞ</v>
          </cell>
        </row>
        <row r="69">
          <cell r="A69">
            <v>46</v>
          </cell>
          <cell r="B69" t="str">
            <v>出原　弘貴</v>
          </cell>
          <cell r="C69">
            <v>5</v>
          </cell>
          <cell r="D69" t="str">
            <v>男</v>
          </cell>
          <cell r="E69" t="str">
            <v>香北ｸﾗﾌﾞ</v>
          </cell>
        </row>
        <row r="70">
          <cell r="A70">
            <v>47</v>
          </cell>
          <cell r="B70" t="str">
            <v>山崎　昭旺</v>
          </cell>
          <cell r="C70">
            <v>5</v>
          </cell>
          <cell r="D70" t="str">
            <v>男</v>
          </cell>
          <cell r="E70" t="str">
            <v>香北ｸﾗﾌﾞ</v>
          </cell>
        </row>
        <row r="71">
          <cell r="A71">
            <v>48</v>
          </cell>
          <cell r="B71" t="str">
            <v>黒川　朋寛</v>
          </cell>
          <cell r="C71">
            <v>5</v>
          </cell>
          <cell r="D71" t="str">
            <v>男</v>
          </cell>
          <cell r="E71" t="str">
            <v>香北ｸﾗﾌﾞ</v>
          </cell>
        </row>
        <row r="72">
          <cell r="A72">
            <v>49</v>
          </cell>
          <cell r="B72" t="str">
            <v>仙頭聡太郎</v>
          </cell>
          <cell r="C72">
            <v>3</v>
          </cell>
          <cell r="D72" t="str">
            <v>男</v>
          </cell>
          <cell r="E72" t="str">
            <v>吉良川JAC</v>
          </cell>
        </row>
        <row r="73">
          <cell r="A73">
            <v>50</v>
          </cell>
          <cell r="B73" t="str">
            <v>谷山　　賢</v>
          </cell>
          <cell r="C73">
            <v>3</v>
          </cell>
          <cell r="D73" t="str">
            <v>男</v>
          </cell>
          <cell r="E73" t="str">
            <v>吉良川JAC</v>
          </cell>
        </row>
        <row r="74">
          <cell r="A74">
            <v>51</v>
          </cell>
          <cell r="B74" t="str">
            <v>岩川　真也</v>
          </cell>
          <cell r="C74">
            <v>5</v>
          </cell>
          <cell r="D74" t="str">
            <v>男</v>
          </cell>
          <cell r="E74" t="str">
            <v>吉良川JAC</v>
          </cell>
        </row>
        <row r="75">
          <cell r="A75">
            <v>52</v>
          </cell>
          <cell r="B75" t="str">
            <v>谷山　　蒼</v>
          </cell>
          <cell r="C75">
            <v>5</v>
          </cell>
          <cell r="D75" t="str">
            <v>男</v>
          </cell>
          <cell r="E75" t="str">
            <v>吉良川JAC</v>
          </cell>
        </row>
        <row r="76">
          <cell r="A76">
            <v>53</v>
          </cell>
          <cell r="B76" t="str">
            <v>山本　奨吾</v>
          </cell>
          <cell r="C76">
            <v>5</v>
          </cell>
          <cell r="D76" t="str">
            <v>男</v>
          </cell>
          <cell r="E76" t="str">
            <v>吉良川JAC</v>
          </cell>
        </row>
        <row r="77">
          <cell r="A77">
            <v>54</v>
          </cell>
          <cell r="B77" t="str">
            <v>岩川　亜樹</v>
          </cell>
          <cell r="C77">
            <v>6</v>
          </cell>
          <cell r="D77" t="str">
            <v>男</v>
          </cell>
          <cell r="E77" t="str">
            <v>吉良川JAC</v>
          </cell>
        </row>
        <row r="78">
          <cell r="A78">
            <v>55</v>
          </cell>
          <cell r="B78" t="str">
            <v>福守　勇魚</v>
          </cell>
          <cell r="C78">
            <v>2</v>
          </cell>
          <cell r="D78" t="str">
            <v>男</v>
          </cell>
          <cell r="E78" t="str">
            <v xml:space="preserve">香我美JAC </v>
          </cell>
        </row>
        <row r="79">
          <cell r="A79">
            <v>56</v>
          </cell>
          <cell r="B79" t="str">
            <v>千屋ゆうた</v>
          </cell>
          <cell r="C79">
            <v>2</v>
          </cell>
          <cell r="D79" t="str">
            <v>男</v>
          </cell>
          <cell r="E79" t="str">
            <v xml:space="preserve">香我美JAC </v>
          </cell>
        </row>
        <row r="80">
          <cell r="A80">
            <v>57</v>
          </cell>
          <cell r="B80" t="str">
            <v>福守　鴻人</v>
          </cell>
          <cell r="C80">
            <v>4</v>
          </cell>
          <cell r="D80" t="str">
            <v>男</v>
          </cell>
          <cell r="E80" t="str">
            <v xml:space="preserve">香我美JAC </v>
          </cell>
        </row>
        <row r="81">
          <cell r="A81">
            <v>58</v>
          </cell>
          <cell r="B81" t="str">
            <v>若江　秀樹</v>
          </cell>
          <cell r="C81">
            <v>4</v>
          </cell>
          <cell r="D81" t="str">
            <v>男</v>
          </cell>
          <cell r="E81" t="str">
            <v xml:space="preserve">香我美JAC </v>
          </cell>
        </row>
        <row r="82">
          <cell r="A82">
            <v>59</v>
          </cell>
          <cell r="B82" t="str">
            <v>間城　恭平</v>
          </cell>
          <cell r="C82">
            <v>5</v>
          </cell>
          <cell r="D82" t="str">
            <v>男</v>
          </cell>
          <cell r="E82" t="str">
            <v xml:space="preserve">香我美JAC </v>
          </cell>
        </row>
        <row r="83">
          <cell r="A83">
            <v>60</v>
          </cell>
          <cell r="B83" t="str">
            <v>曽我部正太</v>
          </cell>
          <cell r="C83">
            <v>5</v>
          </cell>
          <cell r="D83" t="str">
            <v>男</v>
          </cell>
          <cell r="E83" t="str">
            <v xml:space="preserve">香我美JAC </v>
          </cell>
        </row>
        <row r="84">
          <cell r="A84">
            <v>61</v>
          </cell>
          <cell r="B84" t="str">
            <v>福守　　颯</v>
          </cell>
          <cell r="C84">
            <v>6</v>
          </cell>
          <cell r="D84" t="str">
            <v>男</v>
          </cell>
          <cell r="E84" t="str">
            <v xml:space="preserve">香我美JAC </v>
          </cell>
        </row>
        <row r="85">
          <cell r="A85">
            <v>62</v>
          </cell>
          <cell r="B85" t="str">
            <v>藤田　椋也</v>
          </cell>
          <cell r="C85">
            <v>6</v>
          </cell>
          <cell r="D85" t="str">
            <v>男</v>
          </cell>
          <cell r="E85" t="str">
            <v xml:space="preserve">香我美JAC </v>
          </cell>
        </row>
        <row r="86">
          <cell r="A86">
            <v>63</v>
          </cell>
          <cell r="B86" t="str">
            <v>助石　草平</v>
          </cell>
          <cell r="C86">
            <v>2</v>
          </cell>
          <cell r="D86" t="str">
            <v>男</v>
          </cell>
          <cell r="E86" t="str">
            <v>長岡ｸﾗﾌﾞ</v>
          </cell>
        </row>
        <row r="87">
          <cell r="A87">
            <v>64</v>
          </cell>
          <cell r="B87" t="str">
            <v>公文　皓太</v>
          </cell>
          <cell r="C87">
            <v>2</v>
          </cell>
          <cell r="D87" t="str">
            <v>男</v>
          </cell>
          <cell r="E87" t="str">
            <v>長岡ｸﾗﾌﾞ</v>
          </cell>
        </row>
        <row r="88">
          <cell r="A88">
            <v>65</v>
          </cell>
          <cell r="B88" t="str">
            <v>大家　興覇</v>
          </cell>
          <cell r="C88">
            <v>3</v>
          </cell>
          <cell r="D88" t="str">
            <v>男</v>
          </cell>
          <cell r="E88" t="str">
            <v>長岡ｸﾗﾌﾞ</v>
          </cell>
        </row>
        <row r="89">
          <cell r="A89">
            <v>66</v>
          </cell>
          <cell r="B89" t="str">
            <v>山田　樹也</v>
          </cell>
          <cell r="C89">
            <v>3</v>
          </cell>
          <cell r="D89" t="str">
            <v>男</v>
          </cell>
          <cell r="E89" t="str">
            <v>長岡ｸﾗﾌﾞ</v>
          </cell>
        </row>
        <row r="90">
          <cell r="A90">
            <v>67</v>
          </cell>
          <cell r="B90" t="str">
            <v>依光　将登</v>
          </cell>
          <cell r="C90">
            <v>3</v>
          </cell>
          <cell r="D90" t="str">
            <v>男</v>
          </cell>
          <cell r="E90" t="str">
            <v>長岡ｸﾗﾌﾞ</v>
          </cell>
        </row>
        <row r="91">
          <cell r="A91">
            <v>68</v>
          </cell>
          <cell r="B91" t="str">
            <v>川村　 直樹</v>
          </cell>
          <cell r="C91">
            <v>3</v>
          </cell>
          <cell r="D91" t="str">
            <v>男</v>
          </cell>
          <cell r="E91" t="str">
            <v>長岡ｸﾗﾌﾞ</v>
          </cell>
        </row>
        <row r="92">
          <cell r="A92">
            <v>69</v>
          </cell>
          <cell r="B92" t="str">
            <v>田儀　一輝</v>
          </cell>
          <cell r="C92">
            <v>4</v>
          </cell>
          <cell r="D92" t="str">
            <v>男</v>
          </cell>
          <cell r="E92" t="str">
            <v>長岡ｸﾗﾌﾞ</v>
          </cell>
        </row>
        <row r="93">
          <cell r="A93">
            <v>70</v>
          </cell>
          <cell r="B93" t="str">
            <v>国澤　　実</v>
          </cell>
          <cell r="C93">
            <v>4</v>
          </cell>
          <cell r="D93" t="str">
            <v>男</v>
          </cell>
          <cell r="E93" t="str">
            <v>長岡ｸﾗﾌﾞ</v>
          </cell>
        </row>
        <row r="94">
          <cell r="A94">
            <v>71</v>
          </cell>
          <cell r="B94" t="str">
            <v>岡林　大嗣</v>
          </cell>
          <cell r="C94">
            <v>5</v>
          </cell>
          <cell r="D94" t="str">
            <v>男</v>
          </cell>
          <cell r="E94" t="str">
            <v>長岡ｸﾗﾌﾞ</v>
          </cell>
        </row>
        <row r="95">
          <cell r="A95">
            <v>72</v>
          </cell>
          <cell r="B95" t="str">
            <v>徳平　尚恭</v>
          </cell>
          <cell r="C95">
            <v>5</v>
          </cell>
          <cell r="D95" t="str">
            <v>男</v>
          </cell>
          <cell r="E95" t="str">
            <v>長岡ｸﾗﾌﾞ</v>
          </cell>
        </row>
        <row r="96">
          <cell r="A96">
            <v>73</v>
          </cell>
          <cell r="B96" t="str">
            <v>坂田　雅都</v>
          </cell>
          <cell r="C96">
            <v>5</v>
          </cell>
          <cell r="D96" t="str">
            <v>男</v>
          </cell>
          <cell r="E96" t="str">
            <v>長岡ｸﾗﾌﾞ</v>
          </cell>
        </row>
        <row r="97">
          <cell r="A97">
            <v>74</v>
          </cell>
          <cell r="B97" t="str">
            <v>徳平　和希</v>
          </cell>
          <cell r="C97">
            <v>6</v>
          </cell>
          <cell r="D97" t="str">
            <v>男</v>
          </cell>
          <cell r="E97" t="str">
            <v>長岡ｸﾗﾌﾞ</v>
          </cell>
        </row>
        <row r="98">
          <cell r="A98">
            <v>75</v>
          </cell>
          <cell r="B98" t="str">
            <v>川田　純暉</v>
          </cell>
          <cell r="C98">
            <v>6</v>
          </cell>
          <cell r="D98" t="str">
            <v>男</v>
          </cell>
          <cell r="E98" t="str">
            <v>長岡ｸﾗﾌﾞ</v>
          </cell>
        </row>
        <row r="99">
          <cell r="A99">
            <v>76</v>
          </cell>
          <cell r="B99" t="str">
            <v>塩田　裕典</v>
          </cell>
          <cell r="C99">
            <v>4</v>
          </cell>
          <cell r="D99" t="str">
            <v>男</v>
          </cell>
          <cell r="E99" t="str">
            <v>春野JAC</v>
          </cell>
        </row>
        <row r="100">
          <cell r="A100">
            <v>77</v>
          </cell>
          <cell r="B100" t="str">
            <v>広田　真也</v>
          </cell>
          <cell r="C100">
            <v>4</v>
          </cell>
          <cell r="D100" t="str">
            <v>男</v>
          </cell>
          <cell r="E100" t="str">
            <v>春野JAC</v>
          </cell>
        </row>
        <row r="101">
          <cell r="A101">
            <v>78</v>
          </cell>
          <cell r="B101" t="str">
            <v>山下　弘充</v>
          </cell>
          <cell r="C101">
            <v>4</v>
          </cell>
          <cell r="D101" t="str">
            <v>男</v>
          </cell>
          <cell r="E101" t="str">
            <v>春野JAC</v>
          </cell>
        </row>
        <row r="102">
          <cell r="A102">
            <v>79</v>
          </cell>
          <cell r="B102" t="str">
            <v>高橋　　翼</v>
          </cell>
          <cell r="C102">
            <v>5</v>
          </cell>
          <cell r="D102" t="str">
            <v>男</v>
          </cell>
          <cell r="E102" t="str">
            <v>春野JAC</v>
          </cell>
        </row>
        <row r="103">
          <cell r="A103">
            <v>80</v>
          </cell>
          <cell r="B103" t="str">
            <v>前田　星児</v>
          </cell>
          <cell r="C103">
            <v>6</v>
          </cell>
          <cell r="D103" t="str">
            <v>男</v>
          </cell>
          <cell r="E103" t="str">
            <v>春野JAC</v>
          </cell>
        </row>
        <row r="104">
          <cell r="A104">
            <v>81</v>
          </cell>
          <cell r="B104" t="str">
            <v>久保　佑都</v>
          </cell>
          <cell r="C104">
            <v>2</v>
          </cell>
          <cell r="D104" t="str">
            <v>男</v>
          </cell>
          <cell r="E104" t="str">
            <v>土佐JAC</v>
          </cell>
        </row>
        <row r="105">
          <cell r="A105">
            <v>82</v>
          </cell>
          <cell r="B105" t="str">
            <v>前田若人夢</v>
          </cell>
          <cell r="C105">
            <v>3</v>
          </cell>
          <cell r="D105" t="str">
            <v>男</v>
          </cell>
          <cell r="E105" t="str">
            <v>土佐JAC</v>
          </cell>
        </row>
        <row r="106">
          <cell r="A106">
            <v>83</v>
          </cell>
          <cell r="B106" t="str">
            <v>西尾　仁志</v>
          </cell>
          <cell r="C106">
            <v>3</v>
          </cell>
          <cell r="D106" t="str">
            <v>男</v>
          </cell>
          <cell r="E106" t="str">
            <v>土佐JAC</v>
          </cell>
        </row>
        <row r="107">
          <cell r="A107">
            <v>84</v>
          </cell>
          <cell r="B107" t="str">
            <v>武内　芳樹</v>
          </cell>
          <cell r="C107">
            <v>4</v>
          </cell>
          <cell r="D107" t="str">
            <v>男</v>
          </cell>
          <cell r="E107" t="str">
            <v>土佐JAC</v>
          </cell>
        </row>
        <row r="108">
          <cell r="A108">
            <v>85</v>
          </cell>
          <cell r="B108" t="str">
            <v>谷本　康典</v>
          </cell>
          <cell r="C108">
            <v>4</v>
          </cell>
          <cell r="D108" t="str">
            <v>男</v>
          </cell>
          <cell r="E108" t="str">
            <v>土佐JAC</v>
          </cell>
        </row>
        <row r="109">
          <cell r="A109">
            <v>86</v>
          </cell>
          <cell r="B109" t="str">
            <v>横山新太郎</v>
          </cell>
          <cell r="C109">
            <v>5</v>
          </cell>
          <cell r="D109" t="str">
            <v>男</v>
          </cell>
          <cell r="E109" t="str">
            <v>土佐JAC</v>
          </cell>
        </row>
        <row r="110">
          <cell r="A110">
            <v>87</v>
          </cell>
          <cell r="B110" t="str">
            <v>久保　絢奨</v>
          </cell>
          <cell r="C110">
            <v>5</v>
          </cell>
          <cell r="D110" t="str">
            <v>男</v>
          </cell>
          <cell r="E110" t="str">
            <v>土佐JAC</v>
          </cell>
        </row>
        <row r="111">
          <cell r="A111">
            <v>88</v>
          </cell>
          <cell r="B111" t="str">
            <v>二宮　　崚</v>
          </cell>
          <cell r="C111">
            <v>5</v>
          </cell>
          <cell r="D111" t="str">
            <v>男</v>
          </cell>
          <cell r="E111" t="str">
            <v>土佐JAC</v>
          </cell>
        </row>
        <row r="112">
          <cell r="A112">
            <v>89</v>
          </cell>
          <cell r="B112" t="str">
            <v>黒田　真生</v>
          </cell>
          <cell r="C112">
            <v>6</v>
          </cell>
          <cell r="D112" t="str">
            <v>男</v>
          </cell>
          <cell r="E112" t="str">
            <v>土佐JAC</v>
          </cell>
        </row>
        <row r="113">
          <cell r="A113">
            <v>90</v>
          </cell>
          <cell r="B113" t="str">
            <v>武内　久弥</v>
          </cell>
          <cell r="C113">
            <v>6</v>
          </cell>
          <cell r="D113" t="str">
            <v>男</v>
          </cell>
          <cell r="E113" t="str">
            <v>土佐JAC</v>
          </cell>
        </row>
        <row r="114">
          <cell r="A114">
            <v>91</v>
          </cell>
          <cell r="B114" t="str">
            <v>弘瀬　　龍</v>
          </cell>
          <cell r="C114">
            <v>6</v>
          </cell>
          <cell r="D114" t="str">
            <v>男</v>
          </cell>
          <cell r="E114" t="str">
            <v>土佐JAC</v>
          </cell>
        </row>
        <row r="115">
          <cell r="A115">
            <v>92</v>
          </cell>
          <cell r="B115" t="str">
            <v>三浦　健太</v>
          </cell>
          <cell r="C115">
            <v>6</v>
          </cell>
          <cell r="D115" t="str">
            <v>男</v>
          </cell>
          <cell r="E115" t="str">
            <v>土佐JAC</v>
          </cell>
        </row>
        <row r="116">
          <cell r="A116">
            <v>93</v>
          </cell>
          <cell r="B116" t="str">
            <v>田井　慧也</v>
          </cell>
          <cell r="C116">
            <v>6</v>
          </cell>
          <cell r="D116" t="str">
            <v>男</v>
          </cell>
          <cell r="E116" t="str">
            <v>土佐JAC</v>
          </cell>
        </row>
        <row r="117">
          <cell r="A117">
            <v>94</v>
          </cell>
          <cell r="B117" t="str">
            <v>桜井　文也</v>
          </cell>
          <cell r="C117">
            <v>6</v>
          </cell>
          <cell r="D117" t="str">
            <v>男</v>
          </cell>
          <cell r="E117" t="str">
            <v>土佐JAC</v>
          </cell>
        </row>
        <row r="118">
          <cell r="A118">
            <v>95</v>
          </cell>
          <cell r="B118" t="str">
            <v>高橋　純一</v>
          </cell>
          <cell r="C118">
            <v>6</v>
          </cell>
          <cell r="D118" t="str">
            <v>男</v>
          </cell>
          <cell r="E118" t="str">
            <v>土佐JAC</v>
          </cell>
        </row>
        <row r="119">
          <cell r="A119">
            <v>96</v>
          </cell>
          <cell r="B119" t="str">
            <v>横山　真吾</v>
          </cell>
          <cell r="C119">
            <v>2</v>
          </cell>
          <cell r="D119" t="str">
            <v>男</v>
          </cell>
          <cell r="E119" t="str">
            <v>土佐市陸上教室</v>
          </cell>
        </row>
        <row r="120">
          <cell r="A120">
            <v>97</v>
          </cell>
          <cell r="B120" t="str">
            <v>中村　拓真</v>
          </cell>
          <cell r="C120">
            <v>2</v>
          </cell>
          <cell r="D120" t="str">
            <v>男</v>
          </cell>
          <cell r="E120" t="str">
            <v>土佐市陸上教室</v>
          </cell>
        </row>
        <row r="121">
          <cell r="A121">
            <v>98</v>
          </cell>
          <cell r="B121" t="str">
            <v>中内　涼</v>
          </cell>
          <cell r="C121">
            <v>2</v>
          </cell>
          <cell r="D121" t="str">
            <v>男</v>
          </cell>
          <cell r="E121" t="str">
            <v>土佐市陸上教室</v>
          </cell>
        </row>
        <row r="122">
          <cell r="A122">
            <v>99</v>
          </cell>
          <cell r="B122" t="str">
            <v>上甲　悠登</v>
          </cell>
          <cell r="C122">
            <v>2</v>
          </cell>
          <cell r="D122" t="str">
            <v>男</v>
          </cell>
          <cell r="E122" t="str">
            <v>土佐市陸上教室</v>
          </cell>
        </row>
        <row r="123">
          <cell r="A123">
            <v>100</v>
          </cell>
          <cell r="B123" t="str">
            <v>島村　弘貴</v>
          </cell>
          <cell r="C123">
            <v>2</v>
          </cell>
          <cell r="D123" t="str">
            <v>男</v>
          </cell>
          <cell r="E123" t="str">
            <v>土佐市陸上教室</v>
          </cell>
        </row>
        <row r="124">
          <cell r="A124">
            <v>101</v>
          </cell>
          <cell r="B124" t="str">
            <v>伊藤　拓哉</v>
          </cell>
          <cell r="C124">
            <v>2</v>
          </cell>
          <cell r="D124" t="str">
            <v>男</v>
          </cell>
          <cell r="E124" t="str">
            <v>土佐市陸上教室</v>
          </cell>
        </row>
        <row r="125">
          <cell r="A125">
            <v>102</v>
          </cell>
          <cell r="B125" t="str">
            <v>松岡　栄志</v>
          </cell>
          <cell r="C125">
            <v>2</v>
          </cell>
          <cell r="D125" t="str">
            <v>男</v>
          </cell>
          <cell r="E125" t="str">
            <v>土佐市陸上教室</v>
          </cell>
        </row>
        <row r="126">
          <cell r="A126">
            <v>103</v>
          </cell>
          <cell r="B126" t="str">
            <v>山中　裕介</v>
          </cell>
          <cell r="C126">
            <v>3</v>
          </cell>
          <cell r="D126" t="str">
            <v>男</v>
          </cell>
          <cell r="E126" t="str">
            <v>土佐市陸上教室</v>
          </cell>
        </row>
        <row r="127">
          <cell r="A127">
            <v>104</v>
          </cell>
          <cell r="B127" t="str">
            <v>森田　大貴</v>
          </cell>
          <cell r="C127">
            <v>4</v>
          </cell>
          <cell r="D127" t="str">
            <v>男</v>
          </cell>
          <cell r="E127" t="str">
            <v>土佐市陸上教室</v>
          </cell>
        </row>
        <row r="128">
          <cell r="A128">
            <v>105</v>
          </cell>
          <cell r="B128" t="str">
            <v>松岡　広希</v>
          </cell>
          <cell r="C128">
            <v>5</v>
          </cell>
          <cell r="D128" t="str">
            <v>男</v>
          </cell>
          <cell r="E128" t="str">
            <v>土佐市陸上教室</v>
          </cell>
        </row>
        <row r="129">
          <cell r="A129">
            <v>106</v>
          </cell>
          <cell r="B129" t="str">
            <v>中内　　健</v>
          </cell>
          <cell r="C129">
            <v>5</v>
          </cell>
          <cell r="D129" t="str">
            <v>男</v>
          </cell>
          <cell r="E129" t="str">
            <v>土佐市陸上教室</v>
          </cell>
        </row>
        <row r="130">
          <cell r="A130">
            <v>107</v>
          </cell>
          <cell r="B130" t="str">
            <v>島村　圭太</v>
          </cell>
          <cell r="C130">
            <v>5</v>
          </cell>
          <cell r="D130" t="str">
            <v>男</v>
          </cell>
          <cell r="E130" t="str">
            <v>土佐市陸上教室</v>
          </cell>
        </row>
        <row r="131">
          <cell r="A131">
            <v>108</v>
          </cell>
          <cell r="B131" t="str">
            <v>伊藤　慶祐</v>
          </cell>
          <cell r="C131">
            <v>5</v>
          </cell>
          <cell r="D131" t="str">
            <v>男</v>
          </cell>
          <cell r="E131" t="str">
            <v>土佐市陸上教室</v>
          </cell>
        </row>
        <row r="132">
          <cell r="A132">
            <v>109</v>
          </cell>
          <cell r="B132" t="str">
            <v>山崎　大輝</v>
          </cell>
          <cell r="C132">
            <v>6</v>
          </cell>
          <cell r="D132" t="str">
            <v>男</v>
          </cell>
          <cell r="E132" t="str">
            <v>土佐市陸上教室</v>
          </cell>
        </row>
        <row r="133">
          <cell r="A133">
            <v>110</v>
          </cell>
          <cell r="B133" t="str">
            <v>瀧本　　新</v>
          </cell>
          <cell r="C133">
            <v>6</v>
          </cell>
          <cell r="D133" t="str">
            <v>男</v>
          </cell>
          <cell r="E133" t="str">
            <v>土佐市陸上教室</v>
          </cell>
        </row>
        <row r="134">
          <cell r="A134">
            <v>111</v>
          </cell>
          <cell r="B134" t="str">
            <v>岸本浩一郎</v>
          </cell>
          <cell r="C134">
            <v>6</v>
          </cell>
          <cell r="D134" t="str">
            <v>男</v>
          </cell>
          <cell r="E134" t="str">
            <v>土佐市陸上教室</v>
          </cell>
        </row>
        <row r="135">
          <cell r="A135">
            <v>112</v>
          </cell>
          <cell r="B135" t="str">
            <v>手島　拓海</v>
          </cell>
          <cell r="C135">
            <v>2</v>
          </cell>
          <cell r="D135" t="str">
            <v>男</v>
          </cell>
          <cell r="E135" t="str">
            <v>奈半利陸上ｸﾗﾌﾞ</v>
          </cell>
        </row>
        <row r="136">
          <cell r="A136">
            <v>113</v>
          </cell>
          <cell r="B136" t="str">
            <v>森口　拓弥</v>
          </cell>
          <cell r="C136">
            <v>2</v>
          </cell>
          <cell r="D136" t="str">
            <v>男</v>
          </cell>
          <cell r="E136" t="str">
            <v>奈半利陸上ｸﾗﾌﾞ</v>
          </cell>
        </row>
        <row r="137">
          <cell r="A137">
            <v>114</v>
          </cell>
          <cell r="B137" t="str">
            <v>安部　克宏</v>
          </cell>
          <cell r="C137">
            <v>3</v>
          </cell>
          <cell r="D137" t="str">
            <v>男</v>
          </cell>
          <cell r="E137" t="str">
            <v>奈半利陸上ｸﾗﾌﾞ</v>
          </cell>
        </row>
        <row r="138">
          <cell r="A138">
            <v>115</v>
          </cell>
          <cell r="B138" t="str">
            <v>森口　拓実</v>
          </cell>
          <cell r="C138">
            <v>4</v>
          </cell>
          <cell r="D138" t="str">
            <v>男</v>
          </cell>
          <cell r="E138" t="str">
            <v>奈半利陸上ｸﾗﾌﾞ</v>
          </cell>
        </row>
        <row r="139">
          <cell r="A139">
            <v>116</v>
          </cell>
          <cell r="B139" t="str">
            <v>谷本　睦弥</v>
          </cell>
          <cell r="C139">
            <v>4</v>
          </cell>
          <cell r="D139" t="str">
            <v>男</v>
          </cell>
          <cell r="E139" t="str">
            <v>奈半利陸上ｸﾗﾌﾞ</v>
          </cell>
        </row>
        <row r="140">
          <cell r="A140">
            <v>117</v>
          </cell>
          <cell r="B140" t="str">
            <v>坂本　悠哉</v>
          </cell>
          <cell r="C140">
            <v>4</v>
          </cell>
          <cell r="D140" t="str">
            <v>男</v>
          </cell>
          <cell r="E140" t="str">
            <v>奈半利陸上ｸﾗﾌﾞ</v>
          </cell>
        </row>
        <row r="141">
          <cell r="A141">
            <v>118</v>
          </cell>
          <cell r="B141" t="str">
            <v>公文智佐登</v>
          </cell>
          <cell r="C141">
            <v>4</v>
          </cell>
          <cell r="D141" t="str">
            <v>男</v>
          </cell>
          <cell r="E141" t="str">
            <v>奈半利陸上ｸﾗﾌﾞ</v>
          </cell>
        </row>
        <row r="142">
          <cell r="A142">
            <v>119</v>
          </cell>
          <cell r="B142" t="str">
            <v>野口　玲央</v>
          </cell>
          <cell r="C142">
            <v>4</v>
          </cell>
          <cell r="D142" t="str">
            <v>男</v>
          </cell>
          <cell r="E142" t="str">
            <v>奈半利陸上ｸﾗﾌﾞ</v>
          </cell>
        </row>
        <row r="143">
          <cell r="A143">
            <v>120</v>
          </cell>
          <cell r="B143" t="str">
            <v>佐竹　晴道</v>
          </cell>
          <cell r="C143">
            <v>4</v>
          </cell>
          <cell r="D143" t="str">
            <v>男</v>
          </cell>
          <cell r="E143" t="str">
            <v>奈半利陸上ｸﾗﾌﾞ</v>
          </cell>
        </row>
        <row r="144">
          <cell r="A144">
            <v>121</v>
          </cell>
          <cell r="B144" t="str">
            <v>鶴岡　賢紀</v>
          </cell>
          <cell r="C144">
            <v>4</v>
          </cell>
          <cell r="D144" t="str">
            <v>男</v>
          </cell>
          <cell r="E144" t="str">
            <v>奈半利陸上ｸﾗﾌﾞ</v>
          </cell>
        </row>
        <row r="145">
          <cell r="A145">
            <v>122</v>
          </cell>
          <cell r="B145" t="str">
            <v>和田　康助</v>
          </cell>
          <cell r="C145">
            <v>4</v>
          </cell>
          <cell r="D145" t="str">
            <v>男</v>
          </cell>
          <cell r="E145" t="str">
            <v>奈半利陸上ｸﾗﾌﾞ</v>
          </cell>
        </row>
        <row r="146">
          <cell r="A146">
            <v>123</v>
          </cell>
          <cell r="B146" t="str">
            <v>伊藤　　正</v>
          </cell>
          <cell r="C146">
            <v>5</v>
          </cell>
          <cell r="D146" t="str">
            <v>男</v>
          </cell>
          <cell r="E146" t="str">
            <v>奈半利陸上ｸﾗﾌﾞ</v>
          </cell>
        </row>
        <row r="147">
          <cell r="A147">
            <v>124</v>
          </cell>
          <cell r="B147" t="str">
            <v>仙頭　　海</v>
          </cell>
          <cell r="C147">
            <v>5</v>
          </cell>
          <cell r="D147" t="str">
            <v>男</v>
          </cell>
          <cell r="E147" t="str">
            <v>奈半利陸上ｸﾗﾌﾞ</v>
          </cell>
        </row>
        <row r="148">
          <cell r="A148">
            <v>125</v>
          </cell>
          <cell r="B148" t="str">
            <v>矢田　勝啓</v>
          </cell>
          <cell r="C148">
            <v>5</v>
          </cell>
          <cell r="D148" t="str">
            <v>男</v>
          </cell>
          <cell r="E148" t="str">
            <v>奈半利陸上ｸﾗﾌﾞ</v>
          </cell>
        </row>
        <row r="149">
          <cell r="A149">
            <v>126</v>
          </cell>
          <cell r="B149" t="str">
            <v>安部　秀志</v>
          </cell>
          <cell r="C149">
            <v>6</v>
          </cell>
          <cell r="D149" t="str">
            <v>男</v>
          </cell>
          <cell r="E149" t="str">
            <v>奈半利陸上ｸﾗﾌﾞ</v>
          </cell>
        </row>
        <row r="150">
          <cell r="A150">
            <v>127</v>
          </cell>
          <cell r="B150" t="str">
            <v>下村　僚</v>
          </cell>
          <cell r="C150">
            <v>6</v>
          </cell>
          <cell r="D150" t="str">
            <v>男</v>
          </cell>
          <cell r="E150" t="str">
            <v>奈半利陸上ｸﾗﾌﾞ</v>
          </cell>
        </row>
        <row r="151">
          <cell r="A151">
            <v>128</v>
          </cell>
          <cell r="B151" t="str">
            <v>市川　大智</v>
          </cell>
          <cell r="C151">
            <v>3</v>
          </cell>
          <cell r="D151" t="str">
            <v>男</v>
          </cell>
          <cell r="E151" t="str">
            <v>須崎JAC</v>
          </cell>
        </row>
        <row r="152">
          <cell r="A152">
            <v>129</v>
          </cell>
          <cell r="B152" t="str">
            <v>大﨑　智之</v>
          </cell>
          <cell r="C152">
            <v>3</v>
          </cell>
          <cell r="D152" t="str">
            <v>男</v>
          </cell>
          <cell r="E152" t="str">
            <v>須崎JAC</v>
          </cell>
        </row>
        <row r="153">
          <cell r="A153">
            <v>130</v>
          </cell>
          <cell r="B153" t="str">
            <v>柳本　　航</v>
          </cell>
          <cell r="C153">
            <v>3</v>
          </cell>
          <cell r="D153" t="str">
            <v>男</v>
          </cell>
          <cell r="E153" t="str">
            <v>須崎JAC</v>
          </cell>
        </row>
        <row r="154">
          <cell r="A154">
            <v>131</v>
          </cell>
          <cell r="B154" t="str">
            <v>横山遼太朗</v>
          </cell>
          <cell r="C154">
            <v>3</v>
          </cell>
          <cell r="D154" t="str">
            <v>男</v>
          </cell>
          <cell r="E154" t="str">
            <v>須崎JAC</v>
          </cell>
        </row>
        <row r="155">
          <cell r="A155">
            <v>132</v>
          </cell>
          <cell r="B155" t="str">
            <v>西森隆一郎</v>
          </cell>
          <cell r="C155">
            <v>3</v>
          </cell>
          <cell r="D155" t="str">
            <v>男</v>
          </cell>
          <cell r="E155" t="str">
            <v>須崎JAC</v>
          </cell>
        </row>
        <row r="156">
          <cell r="A156">
            <v>133</v>
          </cell>
          <cell r="B156" t="str">
            <v>高橋　　誠</v>
          </cell>
          <cell r="C156">
            <v>4</v>
          </cell>
          <cell r="D156" t="str">
            <v>男</v>
          </cell>
          <cell r="E156" t="str">
            <v>須崎JAC</v>
          </cell>
        </row>
        <row r="157">
          <cell r="A157">
            <v>134</v>
          </cell>
          <cell r="B157" t="str">
            <v>武田　　岳</v>
          </cell>
          <cell r="C157">
            <v>4</v>
          </cell>
          <cell r="D157" t="str">
            <v>男</v>
          </cell>
          <cell r="E157" t="str">
            <v>須崎JAC</v>
          </cell>
        </row>
        <row r="158">
          <cell r="A158">
            <v>135</v>
          </cell>
          <cell r="B158" t="str">
            <v>大西　帆希</v>
          </cell>
          <cell r="C158">
            <v>5</v>
          </cell>
          <cell r="D158" t="str">
            <v>男</v>
          </cell>
          <cell r="E158" t="str">
            <v>須崎JAC</v>
          </cell>
        </row>
        <row r="159">
          <cell r="A159">
            <v>136</v>
          </cell>
          <cell r="B159" t="str">
            <v>矢野　琢斗</v>
          </cell>
          <cell r="C159">
            <v>5</v>
          </cell>
          <cell r="D159" t="str">
            <v>男</v>
          </cell>
          <cell r="E159" t="str">
            <v>須崎JAC</v>
          </cell>
        </row>
        <row r="160">
          <cell r="A160">
            <v>137</v>
          </cell>
          <cell r="B160" t="str">
            <v>大西　宏樹</v>
          </cell>
          <cell r="C160">
            <v>6</v>
          </cell>
          <cell r="D160" t="str">
            <v>男</v>
          </cell>
          <cell r="E160" t="str">
            <v>須崎JAC</v>
          </cell>
        </row>
        <row r="161">
          <cell r="A161">
            <v>138</v>
          </cell>
          <cell r="B161" t="str">
            <v>国広　拓人</v>
          </cell>
          <cell r="C161">
            <v>6</v>
          </cell>
          <cell r="D161" t="str">
            <v>男</v>
          </cell>
          <cell r="E161" t="str">
            <v>須崎JAC</v>
          </cell>
        </row>
        <row r="162">
          <cell r="A162">
            <v>139</v>
          </cell>
          <cell r="B162" t="str">
            <v>笹岡　優也</v>
          </cell>
          <cell r="C162">
            <v>6</v>
          </cell>
          <cell r="D162" t="str">
            <v>男</v>
          </cell>
          <cell r="E162" t="str">
            <v>須崎JAC</v>
          </cell>
        </row>
        <row r="163">
          <cell r="A163">
            <v>140</v>
          </cell>
          <cell r="B163" t="str">
            <v>谷脇　克幸</v>
          </cell>
          <cell r="C163">
            <v>6</v>
          </cell>
          <cell r="D163" t="str">
            <v>男</v>
          </cell>
          <cell r="E163" t="str">
            <v>須崎JAC</v>
          </cell>
        </row>
        <row r="164">
          <cell r="A164">
            <v>141</v>
          </cell>
          <cell r="B164" t="str">
            <v>西田　亮正</v>
          </cell>
          <cell r="C164">
            <v>6</v>
          </cell>
          <cell r="D164" t="str">
            <v>男</v>
          </cell>
          <cell r="E164" t="str">
            <v>須崎JAC</v>
          </cell>
        </row>
        <row r="165">
          <cell r="A165">
            <v>142</v>
          </cell>
          <cell r="B165" t="str">
            <v>浜崎　隆一</v>
          </cell>
          <cell r="C165">
            <v>6</v>
          </cell>
          <cell r="D165" t="str">
            <v>男</v>
          </cell>
          <cell r="E165" t="str">
            <v>須崎JAC</v>
          </cell>
        </row>
        <row r="166">
          <cell r="A166">
            <v>143</v>
          </cell>
          <cell r="B166" t="str">
            <v>山崎  弘輝</v>
          </cell>
          <cell r="C166">
            <v>6</v>
          </cell>
          <cell r="D166" t="str">
            <v>男</v>
          </cell>
          <cell r="E166" t="str">
            <v>須崎JAC</v>
          </cell>
        </row>
        <row r="167">
          <cell r="A167">
            <v>144</v>
          </cell>
          <cell r="B167" t="str">
            <v>宮川　　仁</v>
          </cell>
          <cell r="C167">
            <v>2</v>
          </cell>
          <cell r="D167" t="str">
            <v>男</v>
          </cell>
          <cell r="E167" t="str">
            <v>西土佐JAC</v>
          </cell>
        </row>
        <row r="168">
          <cell r="A168">
            <v>145</v>
          </cell>
          <cell r="B168" t="str">
            <v>宮川　　大</v>
          </cell>
          <cell r="C168">
            <v>3</v>
          </cell>
          <cell r="D168" t="str">
            <v>男</v>
          </cell>
          <cell r="E168" t="str">
            <v>西土佐JAC</v>
          </cell>
        </row>
        <row r="169">
          <cell r="A169">
            <v>146</v>
          </cell>
          <cell r="B169" t="str">
            <v>横山　元紀</v>
          </cell>
          <cell r="C169">
            <v>4</v>
          </cell>
          <cell r="D169" t="str">
            <v>男</v>
          </cell>
          <cell r="E169" t="str">
            <v>西土佐JAC</v>
          </cell>
        </row>
        <row r="170">
          <cell r="A170">
            <v>147</v>
          </cell>
          <cell r="B170" t="str">
            <v>稲田　航大</v>
          </cell>
          <cell r="C170">
            <v>4</v>
          </cell>
          <cell r="D170" t="str">
            <v>男</v>
          </cell>
          <cell r="E170" t="str">
            <v>西土佐JAC</v>
          </cell>
        </row>
        <row r="171">
          <cell r="A171">
            <v>148</v>
          </cell>
          <cell r="B171" t="str">
            <v>宮崎　　怜</v>
          </cell>
          <cell r="C171">
            <v>5</v>
          </cell>
          <cell r="D171" t="str">
            <v>男</v>
          </cell>
          <cell r="E171" t="str">
            <v>西土佐JAC</v>
          </cell>
        </row>
        <row r="172">
          <cell r="A172">
            <v>149</v>
          </cell>
          <cell r="B172" t="str">
            <v>松浦　雄也</v>
          </cell>
          <cell r="C172">
            <v>5</v>
          </cell>
          <cell r="D172" t="str">
            <v>男</v>
          </cell>
          <cell r="E172" t="str">
            <v>西土佐JAC</v>
          </cell>
        </row>
        <row r="173">
          <cell r="A173">
            <v>150</v>
          </cell>
          <cell r="B173" t="str">
            <v>高屋　勇士</v>
          </cell>
          <cell r="C173">
            <v>5</v>
          </cell>
          <cell r="D173" t="str">
            <v>男</v>
          </cell>
          <cell r="E173" t="str">
            <v>西土佐JAC</v>
          </cell>
        </row>
        <row r="174">
          <cell r="A174">
            <v>151</v>
          </cell>
          <cell r="B174" t="str">
            <v>浦宗　　祐</v>
          </cell>
          <cell r="C174">
            <v>5</v>
          </cell>
          <cell r="D174" t="str">
            <v>男</v>
          </cell>
          <cell r="E174" t="str">
            <v>西土佐JAC</v>
          </cell>
        </row>
        <row r="175">
          <cell r="A175">
            <v>152</v>
          </cell>
          <cell r="B175" t="str">
            <v>稲田　侑真</v>
          </cell>
          <cell r="C175">
            <v>5</v>
          </cell>
          <cell r="D175" t="str">
            <v>男</v>
          </cell>
          <cell r="E175" t="str">
            <v>西土佐JAC</v>
          </cell>
        </row>
        <row r="176">
          <cell r="A176">
            <v>153</v>
          </cell>
          <cell r="B176" t="str">
            <v>田辺　達也</v>
          </cell>
          <cell r="C176">
            <v>6</v>
          </cell>
          <cell r="D176" t="str">
            <v>男</v>
          </cell>
          <cell r="E176" t="str">
            <v>西土佐JAC</v>
          </cell>
        </row>
        <row r="177">
          <cell r="A177">
            <v>154</v>
          </cell>
          <cell r="B177" t="str">
            <v>柴　　優樹</v>
          </cell>
          <cell r="C177">
            <v>6</v>
          </cell>
          <cell r="D177" t="str">
            <v>男</v>
          </cell>
          <cell r="E177" t="str">
            <v>西土佐JAC</v>
          </cell>
        </row>
        <row r="178">
          <cell r="A178">
            <v>155</v>
          </cell>
          <cell r="B178" t="str">
            <v>柴　　弘紀</v>
          </cell>
          <cell r="C178">
            <v>6</v>
          </cell>
          <cell r="D178" t="str">
            <v>男</v>
          </cell>
          <cell r="E178" t="str">
            <v>西土佐JAC</v>
          </cell>
        </row>
        <row r="179">
          <cell r="A179">
            <v>156</v>
          </cell>
          <cell r="B179" t="str">
            <v>中島銀次郎</v>
          </cell>
          <cell r="C179">
            <v>2</v>
          </cell>
          <cell r="D179" t="str">
            <v>男</v>
          </cell>
          <cell r="E179" t="str">
            <v>佐喜浜</v>
          </cell>
        </row>
        <row r="180">
          <cell r="A180">
            <v>157</v>
          </cell>
          <cell r="B180" t="str">
            <v>阿部　拓弥</v>
          </cell>
          <cell r="C180">
            <v>4</v>
          </cell>
          <cell r="D180" t="str">
            <v>男</v>
          </cell>
          <cell r="E180" t="str">
            <v>佐喜浜</v>
          </cell>
        </row>
        <row r="181">
          <cell r="A181">
            <v>158</v>
          </cell>
          <cell r="B181" t="str">
            <v>楠本　　涼</v>
          </cell>
          <cell r="C181">
            <v>4</v>
          </cell>
          <cell r="D181" t="str">
            <v>男</v>
          </cell>
          <cell r="E181" t="str">
            <v>佐喜浜</v>
          </cell>
        </row>
        <row r="182">
          <cell r="A182">
            <v>159</v>
          </cell>
          <cell r="B182" t="str">
            <v>藤本　海生</v>
          </cell>
          <cell r="C182">
            <v>4</v>
          </cell>
          <cell r="D182" t="str">
            <v>男</v>
          </cell>
          <cell r="E182" t="str">
            <v>佐喜浜</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４00ｍリレー 【入力】"/>
      <sheetName val="■４00ｍリレー 【入力】 (4)"/>
      <sheetName val="■４00ｍリレー 【入力】 (2)"/>
      <sheetName val="3-4年100m"/>
      <sheetName val="5-6年100m 男子"/>
      <sheetName val="1000 m "/>
      <sheetName val="5-6年100m 女子"/>
      <sheetName val="●成績一覧 "/>
      <sheetName val="★1-2年100m"/>
      <sheetName val="Sheet3"/>
      <sheetName val="女子5･6年走幅跳 "/>
      <sheetName val="男子5･6年走幅跳 "/>
      <sheetName val="●1-4年走幅跳"/>
      <sheetName val="■H18市ｽﾎﾟ少秋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女子5･6年走幅跳 "/>
      <sheetName val="男子5･6年走幅跳 "/>
      <sheetName val="●1-4年走幅跳"/>
      <sheetName val="1-2年100m"/>
      <sheetName val="3-4年100m"/>
      <sheetName val="5-6年100m 男子"/>
      <sheetName val="1000 m "/>
      <sheetName val="5-6年100m 女子"/>
      <sheetName val="■４00ｍリレー "/>
      <sheetName val="■H18市ｽﾎﾟ少春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3">
          <cell r="A23">
            <v>1</v>
          </cell>
          <cell r="B23" t="str">
            <v>岩崎　理瑠(4)</v>
          </cell>
          <cell r="C23" t="str">
            <v>(4)</v>
          </cell>
          <cell r="D23" t="str">
            <v>男</v>
          </cell>
          <cell r="E23" t="str">
            <v>旭東SAC</v>
          </cell>
        </row>
        <row r="24">
          <cell r="A24">
            <v>2</v>
          </cell>
          <cell r="B24" t="str">
            <v>田渕　寛大(4)</v>
          </cell>
          <cell r="C24" t="str">
            <v>(4)</v>
          </cell>
          <cell r="D24" t="str">
            <v>男</v>
          </cell>
          <cell r="E24" t="str">
            <v>旭東SAC</v>
          </cell>
        </row>
        <row r="25">
          <cell r="A25">
            <v>3</v>
          </cell>
          <cell r="B25" t="str">
            <v>寺尾颯一郎(3)</v>
          </cell>
          <cell r="C25" t="str">
            <v>(3)</v>
          </cell>
          <cell r="D25" t="str">
            <v>男</v>
          </cell>
          <cell r="E25" t="str">
            <v>旭東SAC</v>
          </cell>
        </row>
        <row r="26">
          <cell r="A26">
            <v>4</v>
          </cell>
          <cell r="B26" t="str">
            <v>西森　大晃(5)</v>
          </cell>
          <cell r="C26">
            <v>5</v>
          </cell>
          <cell r="D26" t="str">
            <v>男</v>
          </cell>
          <cell r="E26" t="str">
            <v>旭東SAC</v>
          </cell>
        </row>
        <row r="27">
          <cell r="A27">
            <v>5</v>
          </cell>
          <cell r="B27" t="str">
            <v>仙頭聡太郎(4)</v>
          </cell>
          <cell r="C27" t="str">
            <v>(4)</v>
          </cell>
          <cell r="D27" t="str">
            <v>男</v>
          </cell>
          <cell r="E27" t="str">
            <v>吉良川JAC</v>
          </cell>
        </row>
        <row r="28">
          <cell r="A28">
            <v>6</v>
          </cell>
          <cell r="B28" t="str">
            <v>谷山　　賢(4)</v>
          </cell>
          <cell r="C28" t="str">
            <v>(4)</v>
          </cell>
          <cell r="D28" t="str">
            <v>男</v>
          </cell>
          <cell r="E28" t="str">
            <v>吉良川JAC</v>
          </cell>
        </row>
        <row r="29">
          <cell r="A29">
            <v>7</v>
          </cell>
          <cell r="B29" t="str">
            <v>魚谷　健太(3)</v>
          </cell>
          <cell r="C29" t="str">
            <v>(3)</v>
          </cell>
          <cell r="D29" t="str">
            <v>男</v>
          </cell>
          <cell r="E29" t="str">
            <v>吉良川JAC</v>
          </cell>
        </row>
        <row r="30">
          <cell r="A30">
            <v>8</v>
          </cell>
          <cell r="B30" t="str">
            <v>岩川　真也(6)</v>
          </cell>
          <cell r="C30">
            <v>6</v>
          </cell>
          <cell r="D30" t="str">
            <v>男</v>
          </cell>
          <cell r="E30" t="str">
            <v>吉良川JAC</v>
          </cell>
        </row>
        <row r="31">
          <cell r="A31">
            <v>9</v>
          </cell>
          <cell r="B31" t="str">
            <v>山本　奨吾(6)</v>
          </cell>
          <cell r="C31">
            <v>6</v>
          </cell>
          <cell r="D31" t="str">
            <v>男</v>
          </cell>
          <cell r="E31" t="str">
            <v>吉良川JAC</v>
          </cell>
        </row>
        <row r="32">
          <cell r="A32">
            <v>10</v>
          </cell>
          <cell r="B32" t="str">
            <v>谷山　　蒼(6)</v>
          </cell>
          <cell r="C32">
            <v>6</v>
          </cell>
          <cell r="D32" t="str">
            <v>男</v>
          </cell>
          <cell r="E32" t="str">
            <v>吉良川JAC</v>
          </cell>
        </row>
        <row r="33">
          <cell r="A33">
            <v>11</v>
          </cell>
          <cell r="B33" t="str">
            <v>竹本　　輝(6)</v>
          </cell>
          <cell r="C33">
            <v>6</v>
          </cell>
          <cell r="D33" t="str">
            <v>男</v>
          </cell>
          <cell r="E33" t="str">
            <v>吉良川JAC</v>
          </cell>
        </row>
        <row r="34">
          <cell r="A34">
            <v>12</v>
          </cell>
          <cell r="B34" t="str">
            <v>岡本　茂樹(3)</v>
          </cell>
          <cell r="C34" t="str">
            <v>(3)</v>
          </cell>
          <cell r="D34" t="str">
            <v>男</v>
          </cell>
          <cell r="E34" t="str">
            <v>香北ｸﾗﾌﾞ</v>
          </cell>
        </row>
        <row r="35">
          <cell r="A35">
            <v>13</v>
          </cell>
          <cell r="B35" t="str">
            <v>五百蔵大輝(3)</v>
          </cell>
          <cell r="C35" t="str">
            <v>(3)</v>
          </cell>
          <cell r="D35" t="str">
            <v>男</v>
          </cell>
          <cell r="E35" t="str">
            <v>香北ｸﾗﾌﾞ</v>
          </cell>
        </row>
        <row r="36">
          <cell r="A36">
            <v>14</v>
          </cell>
          <cell r="B36" t="str">
            <v>吉本　圭吾(3)</v>
          </cell>
          <cell r="C36" t="str">
            <v>(3)</v>
          </cell>
          <cell r="D36" t="str">
            <v>男</v>
          </cell>
          <cell r="E36" t="str">
            <v>香北ｸﾗﾌﾞ</v>
          </cell>
        </row>
        <row r="37">
          <cell r="A37">
            <v>15</v>
          </cell>
          <cell r="B37" t="str">
            <v>小松　航己(3)</v>
          </cell>
          <cell r="C37" t="str">
            <v>(3)</v>
          </cell>
          <cell r="D37" t="str">
            <v>男</v>
          </cell>
          <cell r="E37" t="str">
            <v>香北ｸﾗﾌﾞ</v>
          </cell>
        </row>
        <row r="38">
          <cell r="A38">
            <v>16</v>
          </cell>
          <cell r="B38" t="str">
            <v>大西　悠太(3)</v>
          </cell>
          <cell r="C38" t="str">
            <v>(3)</v>
          </cell>
          <cell r="D38" t="str">
            <v>男</v>
          </cell>
          <cell r="E38" t="str">
            <v>香北ｸﾗﾌﾞ</v>
          </cell>
        </row>
        <row r="39">
          <cell r="A39">
            <v>17</v>
          </cell>
          <cell r="B39" t="str">
            <v>山﨑　昭旺(6)</v>
          </cell>
          <cell r="C39">
            <v>6</v>
          </cell>
          <cell r="D39" t="str">
            <v>男</v>
          </cell>
          <cell r="E39" t="str">
            <v>香北ｸﾗﾌﾞ</v>
          </cell>
        </row>
        <row r="40">
          <cell r="A40">
            <v>18</v>
          </cell>
          <cell r="B40" t="str">
            <v>岡村　勇希(6)</v>
          </cell>
          <cell r="C40">
            <v>6</v>
          </cell>
          <cell r="D40" t="str">
            <v>男</v>
          </cell>
          <cell r="E40" t="str">
            <v>香北ｸﾗﾌﾞ</v>
          </cell>
        </row>
        <row r="41">
          <cell r="A41">
            <v>19</v>
          </cell>
          <cell r="B41" t="str">
            <v>岩崎　敦史(6)</v>
          </cell>
          <cell r="C41">
            <v>6</v>
          </cell>
          <cell r="D41" t="str">
            <v>男</v>
          </cell>
          <cell r="E41" t="str">
            <v>香北ｸﾗﾌﾞ</v>
          </cell>
        </row>
        <row r="42">
          <cell r="A42">
            <v>20</v>
          </cell>
          <cell r="B42" t="str">
            <v>岡本　延樹(5)</v>
          </cell>
          <cell r="C42">
            <v>5</v>
          </cell>
          <cell r="D42" t="str">
            <v>男</v>
          </cell>
          <cell r="E42" t="str">
            <v>香北ｸﾗﾌﾞ</v>
          </cell>
        </row>
        <row r="43">
          <cell r="A43">
            <v>21</v>
          </cell>
          <cell r="B43" t="str">
            <v>山本　優也(5)</v>
          </cell>
          <cell r="C43">
            <v>5</v>
          </cell>
          <cell r="D43" t="str">
            <v>男</v>
          </cell>
          <cell r="E43" t="str">
            <v>香北ｸﾗﾌﾞ</v>
          </cell>
        </row>
        <row r="44">
          <cell r="A44">
            <v>22</v>
          </cell>
          <cell r="B44" t="str">
            <v>小松　祥之(5)</v>
          </cell>
          <cell r="C44">
            <v>5</v>
          </cell>
          <cell r="D44" t="str">
            <v>男</v>
          </cell>
          <cell r="E44" t="str">
            <v>香北ｸﾗﾌﾞ</v>
          </cell>
        </row>
        <row r="45">
          <cell r="A45">
            <v>23</v>
          </cell>
          <cell r="B45" t="str">
            <v>篠田　和延(2）</v>
          </cell>
          <cell r="C45">
            <v>2</v>
          </cell>
          <cell r="D45" t="str">
            <v>男</v>
          </cell>
          <cell r="E45" t="str">
            <v>香北ｸﾗﾌﾞ</v>
          </cell>
        </row>
        <row r="46">
          <cell r="A46">
            <v>24</v>
          </cell>
          <cell r="B46" t="str">
            <v>山﨑　優士(2）</v>
          </cell>
          <cell r="C46">
            <v>2</v>
          </cell>
          <cell r="D46" t="str">
            <v>男</v>
          </cell>
          <cell r="E46" t="str">
            <v>香北ｸﾗﾌﾞ</v>
          </cell>
        </row>
        <row r="47">
          <cell r="A47">
            <v>25</v>
          </cell>
          <cell r="B47" t="str">
            <v>市川　大智(4)</v>
          </cell>
          <cell r="C47" t="str">
            <v>(4)</v>
          </cell>
          <cell r="D47" t="str">
            <v>男</v>
          </cell>
          <cell r="E47" t="str">
            <v>須崎JAC</v>
          </cell>
        </row>
        <row r="48">
          <cell r="A48">
            <v>26</v>
          </cell>
          <cell r="B48" t="str">
            <v>横山遼太朗(4)</v>
          </cell>
          <cell r="C48" t="str">
            <v>(4)</v>
          </cell>
          <cell r="D48" t="str">
            <v>男</v>
          </cell>
          <cell r="E48" t="str">
            <v>須崎JAC</v>
          </cell>
        </row>
        <row r="49">
          <cell r="A49">
            <v>27</v>
          </cell>
          <cell r="B49" t="str">
            <v>丸岡　大晟(4)</v>
          </cell>
          <cell r="C49" t="str">
            <v>(4)</v>
          </cell>
          <cell r="D49" t="str">
            <v>男</v>
          </cell>
          <cell r="E49" t="str">
            <v>須崎JAC</v>
          </cell>
        </row>
        <row r="50">
          <cell r="A50">
            <v>28</v>
          </cell>
          <cell r="B50" t="str">
            <v>矢野　琢斗(3)</v>
          </cell>
          <cell r="C50" t="str">
            <v>(3)</v>
          </cell>
          <cell r="D50" t="str">
            <v>男</v>
          </cell>
          <cell r="E50" t="str">
            <v>須崎JAC</v>
          </cell>
        </row>
        <row r="51">
          <cell r="A51">
            <v>29</v>
          </cell>
          <cell r="B51" t="str">
            <v>竹下　智裕(2）</v>
          </cell>
          <cell r="C51">
            <v>2</v>
          </cell>
          <cell r="D51" t="str">
            <v>男</v>
          </cell>
          <cell r="E51" t="str">
            <v>須崎JAC</v>
          </cell>
        </row>
        <row r="52">
          <cell r="A52">
            <v>30</v>
          </cell>
          <cell r="B52" t="str">
            <v>坂本　啓朗(2）</v>
          </cell>
          <cell r="C52">
            <v>2</v>
          </cell>
          <cell r="D52" t="str">
            <v>男</v>
          </cell>
          <cell r="E52" t="str">
            <v>須崎JAC</v>
          </cell>
        </row>
        <row r="53">
          <cell r="A53">
            <v>31</v>
          </cell>
          <cell r="B53" t="str">
            <v>石元  佑也(4)</v>
          </cell>
          <cell r="C53" t="str">
            <v>(4)</v>
          </cell>
          <cell r="D53" t="str">
            <v>男</v>
          </cell>
          <cell r="E53" t="str">
            <v>長岡ｸﾗﾌﾞ</v>
          </cell>
        </row>
        <row r="54">
          <cell r="A54">
            <v>32</v>
          </cell>
          <cell r="B54" t="str">
            <v>山田  樹也(4)</v>
          </cell>
          <cell r="C54" t="str">
            <v>(4)</v>
          </cell>
          <cell r="D54" t="str">
            <v>男</v>
          </cell>
          <cell r="E54" t="str">
            <v>長岡ｸﾗﾌﾞ</v>
          </cell>
        </row>
        <row r="55">
          <cell r="A55">
            <v>33</v>
          </cell>
          <cell r="B55" t="str">
            <v>大家  興覇(4)</v>
          </cell>
          <cell r="C55" t="str">
            <v>(4)</v>
          </cell>
          <cell r="D55" t="str">
            <v>男</v>
          </cell>
          <cell r="E55" t="str">
            <v>長岡ｸﾗﾌﾞ</v>
          </cell>
        </row>
        <row r="56">
          <cell r="A56">
            <v>34</v>
          </cell>
          <cell r="B56" t="str">
            <v>川村  直樹(4)</v>
          </cell>
          <cell r="C56" t="str">
            <v>(4)</v>
          </cell>
          <cell r="D56" t="str">
            <v>男</v>
          </cell>
          <cell r="E56" t="str">
            <v>長岡ｸﾗﾌﾞ</v>
          </cell>
        </row>
        <row r="57">
          <cell r="A57">
            <v>35</v>
          </cell>
          <cell r="B57" t="str">
            <v>門田  大成(4)</v>
          </cell>
          <cell r="C57" t="str">
            <v>(4)</v>
          </cell>
          <cell r="D57" t="str">
            <v>男</v>
          </cell>
          <cell r="E57" t="str">
            <v>長岡ｸﾗﾌﾞ</v>
          </cell>
        </row>
        <row r="58">
          <cell r="A58">
            <v>36</v>
          </cell>
          <cell r="B58" t="str">
            <v>矢野  裕大(3)</v>
          </cell>
          <cell r="C58" t="str">
            <v>(3)</v>
          </cell>
          <cell r="D58" t="str">
            <v>男</v>
          </cell>
          <cell r="E58" t="str">
            <v>長岡ｸﾗﾌﾞ</v>
          </cell>
        </row>
        <row r="59">
          <cell r="A59">
            <v>37</v>
          </cell>
          <cell r="B59" t="str">
            <v>助石  草平(3)</v>
          </cell>
          <cell r="C59" t="str">
            <v>(3)</v>
          </cell>
          <cell r="D59" t="str">
            <v>男</v>
          </cell>
          <cell r="E59" t="str">
            <v>長岡ｸﾗﾌﾞ</v>
          </cell>
        </row>
        <row r="60">
          <cell r="A60">
            <v>38</v>
          </cell>
          <cell r="B60" t="str">
            <v>公文  皓太(3)</v>
          </cell>
          <cell r="C60" t="str">
            <v>(3)</v>
          </cell>
          <cell r="D60" t="str">
            <v>男</v>
          </cell>
          <cell r="E60" t="str">
            <v>長岡ｸﾗﾌﾞ</v>
          </cell>
        </row>
        <row r="61">
          <cell r="A61">
            <v>39</v>
          </cell>
          <cell r="B61" t="str">
            <v>坂田  雅都(6)</v>
          </cell>
          <cell r="C61">
            <v>6</v>
          </cell>
          <cell r="D61" t="str">
            <v>男</v>
          </cell>
          <cell r="E61" t="str">
            <v>長岡ｸﾗﾌﾞ</v>
          </cell>
        </row>
        <row r="62">
          <cell r="A62">
            <v>40</v>
          </cell>
          <cell r="B62" t="str">
            <v>宮田  佑堂(6)</v>
          </cell>
          <cell r="C62">
            <v>6</v>
          </cell>
          <cell r="D62" t="str">
            <v>男</v>
          </cell>
          <cell r="E62" t="str">
            <v>長岡ｸﾗﾌﾞ</v>
          </cell>
        </row>
        <row r="63">
          <cell r="A63">
            <v>41</v>
          </cell>
          <cell r="B63" t="str">
            <v>岡林  大嗣(6)</v>
          </cell>
          <cell r="C63">
            <v>6</v>
          </cell>
          <cell r="D63" t="str">
            <v>男</v>
          </cell>
          <cell r="E63" t="str">
            <v>長岡ｸﾗﾌﾞ</v>
          </cell>
        </row>
        <row r="64">
          <cell r="A64">
            <v>42</v>
          </cell>
          <cell r="B64" t="str">
            <v>坂本  翔太(5)</v>
          </cell>
          <cell r="C64">
            <v>5</v>
          </cell>
          <cell r="D64" t="str">
            <v>男</v>
          </cell>
          <cell r="E64" t="str">
            <v>長岡ｸﾗﾌﾞ</v>
          </cell>
        </row>
        <row r="65">
          <cell r="A65">
            <v>43</v>
          </cell>
          <cell r="B65" t="str">
            <v>小笠原和也(5)</v>
          </cell>
          <cell r="C65">
            <v>5</v>
          </cell>
          <cell r="D65" t="str">
            <v>男</v>
          </cell>
          <cell r="E65" t="str">
            <v>長岡ｸﾗﾌﾞ</v>
          </cell>
        </row>
        <row r="66">
          <cell r="A66">
            <v>44</v>
          </cell>
          <cell r="B66" t="str">
            <v>国澤    実(5)</v>
          </cell>
          <cell r="C66">
            <v>5</v>
          </cell>
          <cell r="D66" t="str">
            <v>男</v>
          </cell>
          <cell r="E66" t="str">
            <v>長岡ｸﾗﾌﾞ</v>
          </cell>
        </row>
        <row r="67">
          <cell r="A67">
            <v>45</v>
          </cell>
          <cell r="B67" t="str">
            <v>田儀  一輝(5)</v>
          </cell>
          <cell r="C67">
            <v>5</v>
          </cell>
          <cell r="D67" t="str">
            <v>男</v>
          </cell>
          <cell r="E67" t="str">
            <v>長岡ｸﾗﾌﾞ</v>
          </cell>
        </row>
        <row r="68">
          <cell r="A68">
            <v>46</v>
          </cell>
          <cell r="B68" t="str">
            <v>二宮　　奨(4)</v>
          </cell>
          <cell r="C68" t="str">
            <v>(4)</v>
          </cell>
          <cell r="D68" t="str">
            <v>男</v>
          </cell>
          <cell r="E68" t="str">
            <v>土佐JAC</v>
          </cell>
        </row>
        <row r="69">
          <cell r="A69">
            <v>47</v>
          </cell>
          <cell r="B69" t="str">
            <v>前田若人夢(4)</v>
          </cell>
          <cell r="C69" t="str">
            <v>(4)</v>
          </cell>
          <cell r="D69" t="str">
            <v>男</v>
          </cell>
          <cell r="E69" t="str">
            <v>土佐JAC</v>
          </cell>
        </row>
        <row r="70">
          <cell r="A70">
            <v>48</v>
          </cell>
        </row>
        <row r="71">
          <cell r="A71">
            <v>49</v>
          </cell>
          <cell r="B71" t="str">
            <v>恒石　　椋(4)</v>
          </cell>
          <cell r="C71" t="str">
            <v>(4)</v>
          </cell>
          <cell r="D71" t="str">
            <v>男</v>
          </cell>
          <cell r="E71" t="str">
            <v>土佐JAC</v>
          </cell>
        </row>
        <row r="72">
          <cell r="A72">
            <v>50</v>
          </cell>
          <cell r="B72" t="str">
            <v>久保　佑都(3）</v>
          </cell>
          <cell r="C72" t="str">
            <v>(3)</v>
          </cell>
          <cell r="D72" t="str">
            <v>男</v>
          </cell>
          <cell r="E72" t="str">
            <v>土佐JAC</v>
          </cell>
        </row>
        <row r="73">
          <cell r="A73">
            <v>51</v>
          </cell>
          <cell r="B73" t="str">
            <v>平松　宏将(3)</v>
          </cell>
          <cell r="C73" t="str">
            <v>(3)</v>
          </cell>
          <cell r="D73" t="str">
            <v>男</v>
          </cell>
          <cell r="E73" t="str">
            <v>土佐JAC</v>
          </cell>
        </row>
        <row r="74">
          <cell r="A74">
            <v>52</v>
          </cell>
          <cell r="B74" t="str">
            <v>永田  健悟(3)</v>
          </cell>
          <cell r="C74" t="str">
            <v>(3)</v>
          </cell>
          <cell r="D74" t="str">
            <v>男</v>
          </cell>
          <cell r="E74" t="str">
            <v>土佐JAC</v>
          </cell>
        </row>
        <row r="75">
          <cell r="A75">
            <v>53</v>
          </cell>
          <cell r="B75" t="str">
            <v>横山新太朗(6)</v>
          </cell>
          <cell r="C75">
            <v>6</v>
          </cell>
          <cell r="D75" t="str">
            <v>男</v>
          </cell>
          <cell r="E75" t="str">
            <v>土佐JAC</v>
          </cell>
        </row>
        <row r="76">
          <cell r="A76">
            <v>54</v>
          </cell>
          <cell r="B76" t="str">
            <v>久保　絢奨(6)</v>
          </cell>
          <cell r="C76">
            <v>6</v>
          </cell>
          <cell r="D76" t="str">
            <v>男</v>
          </cell>
          <cell r="E76" t="str">
            <v>土佐JAC</v>
          </cell>
        </row>
        <row r="77">
          <cell r="A77">
            <v>55</v>
          </cell>
          <cell r="B77" t="str">
            <v>二宮　　崚(6)</v>
          </cell>
          <cell r="C77">
            <v>6</v>
          </cell>
          <cell r="D77" t="str">
            <v>男</v>
          </cell>
          <cell r="E77" t="str">
            <v>土佐JAC</v>
          </cell>
        </row>
        <row r="78">
          <cell r="A78">
            <v>56</v>
          </cell>
          <cell r="B78" t="str">
            <v>森本隼丈丸(5)</v>
          </cell>
          <cell r="C78">
            <v>5</v>
          </cell>
          <cell r="D78" t="str">
            <v>男</v>
          </cell>
          <cell r="E78" t="str">
            <v>土佐JAC</v>
          </cell>
        </row>
        <row r="79">
          <cell r="A79">
            <v>57</v>
          </cell>
          <cell r="B79" t="str">
            <v>武内　芳樹(5)</v>
          </cell>
          <cell r="C79">
            <v>5</v>
          </cell>
          <cell r="D79" t="str">
            <v>男</v>
          </cell>
          <cell r="E79" t="str">
            <v>土佐JAC</v>
          </cell>
        </row>
        <row r="80">
          <cell r="A80">
            <v>58</v>
          </cell>
          <cell r="B80" t="str">
            <v>谷本　康典(5)</v>
          </cell>
          <cell r="C80">
            <v>5</v>
          </cell>
          <cell r="D80" t="str">
            <v>男</v>
          </cell>
          <cell r="E80" t="str">
            <v>土佐JAC</v>
          </cell>
        </row>
        <row r="81">
          <cell r="A81">
            <v>59</v>
          </cell>
          <cell r="B81" t="str">
            <v>中村　一清(2）</v>
          </cell>
          <cell r="C81">
            <v>2</v>
          </cell>
          <cell r="D81" t="str">
            <v>男</v>
          </cell>
          <cell r="E81" t="str">
            <v>土佐JAC</v>
          </cell>
        </row>
        <row r="82">
          <cell r="A82">
            <v>60</v>
          </cell>
          <cell r="B82" t="str">
            <v>森本　桂矢(2）</v>
          </cell>
          <cell r="C82">
            <v>2</v>
          </cell>
          <cell r="D82" t="str">
            <v>男</v>
          </cell>
          <cell r="E82" t="str">
            <v>土佐JAC</v>
          </cell>
        </row>
        <row r="83">
          <cell r="A83">
            <v>61</v>
          </cell>
          <cell r="B83" t="str">
            <v>西森　大紀(1)</v>
          </cell>
          <cell r="C83">
            <v>1</v>
          </cell>
          <cell r="D83" t="str">
            <v>男</v>
          </cell>
          <cell r="E83" t="str">
            <v>土佐JAC</v>
          </cell>
        </row>
        <row r="84">
          <cell r="A84">
            <v>62</v>
          </cell>
          <cell r="B84" t="str">
            <v>正岡　大和(1)</v>
          </cell>
          <cell r="C84">
            <v>1</v>
          </cell>
          <cell r="D84" t="str">
            <v>男</v>
          </cell>
          <cell r="E84" t="str">
            <v>土佐JAC</v>
          </cell>
        </row>
        <row r="85">
          <cell r="A85">
            <v>63</v>
          </cell>
          <cell r="B85" t="str">
            <v>平松  　誠(1)</v>
          </cell>
          <cell r="C85">
            <v>1</v>
          </cell>
          <cell r="D85" t="str">
            <v>男</v>
          </cell>
          <cell r="E85" t="str">
            <v>土佐JAC</v>
          </cell>
        </row>
        <row r="86">
          <cell r="A86">
            <v>64</v>
          </cell>
          <cell r="B86" t="str">
            <v>島崎　嵩大(1)</v>
          </cell>
          <cell r="C86">
            <v>1</v>
          </cell>
          <cell r="D86" t="str">
            <v>男</v>
          </cell>
          <cell r="E86" t="str">
            <v>土佐JAC</v>
          </cell>
        </row>
        <row r="87">
          <cell r="A87">
            <v>65</v>
          </cell>
          <cell r="B87" t="str">
            <v>池知顕太郎(4)</v>
          </cell>
          <cell r="C87" t="str">
            <v>(4)</v>
          </cell>
          <cell r="D87" t="str">
            <v>男</v>
          </cell>
          <cell r="E87" t="str">
            <v>野市JAC</v>
          </cell>
        </row>
        <row r="88">
          <cell r="A88">
            <v>66</v>
          </cell>
          <cell r="B88" t="str">
            <v>佐竹　秀斗(4)</v>
          </cell>
          <cell r="C88" t="str">
            <v>(4)</v>
          </cell>
          <cell r="D88" t="str">
            <v>男</v>
          </cell>
          <cell r="E88" t="str">
            <v>野市JAC</v>
          </cell>
        </row>
        <row r="89">
          <cell r="A89">
            <v>67</v>
          </cell>
          <cell r="B89" t="str">
            <v>久武　周平(4)</v>
          </cell>
          <cell r="C89" t="str">
            <v>(4)</v>
          </cell>
          <cell r="D89" t="str">
            <v>男</v>
          </cell>
          <cell r="E89" t="str">
            <v>野市JAC</v>
          </cell>
        </row>
        <row r="90">
          <cell r="A90">
            <v>68</v>
          </cell>
          <cell r="B90" t="str">
            <v>森本　敬輔(4)</v>
          </cell>
          <cell r="C90" t="str">
            <v>(4)</v>
          </cell>
          <cell r="D90" t="str">
            <v>男</v>
          </cell>
          <cell r="E90" t="str">
            <v>野市JAC</v>
          </cell>
        </row>
        <row r="91">
          <cell r="A91">
            <v>69</v>
          </cell>
          <cell r="B91" t="str">
            <v>楠瀬　尚希(3)</v>
          </cell>
          <cell r="C91" t="str">
            <v>(3)</v>
          </cell>
          <cell r="D91" t="str">
            <v>男</v>
          </cell>
          <cell r="E91" t="str">
            <v>野市JAC</v>
          </cell>
        </row>
        <row r="92">
          <cell r="A92">
            <v>70</v>
          </cell>
          <cell r="B92" t="str">
            <v>小松　裕也(6)</v>
          </cell>
          <cell r="C92">
            <v>6</v>
          </cell>
          <cell r="D92" t="str">
            <v>男</v>
          </cell>
          <cell r="E92" t="str">
            <v>野市JAC</v>
          </cell>
        </row>
        <row r="93">
          <cell r="A93">
            <v>71</v>
          </cell>
          <cell r="B93" t="str">
            <v>北村　健太(5)</v>
          </cell>
          <cell r="C93">
            <v>5</v>
          </cell>
          <cell r="D93" t="str">
            <v>男</v>
          </cell>
          <cell r="E93" t="str">
            <v>野市JAC</v>
          </cell>
        </row>
        <row r="94">
          <cell r="A94">
            <v>72</v>
          </cell>
          <cell r="B94" t="str">
            <v>橋詰　昴幸(5)</v>
          </cell>
          <cell r="C94">
            <v>5</v>
          </cell>
          <cell r="D94" t="str">
            <v>男</v>
          </cell>
          <cell r="E94" t="str">
            <v>野市JAC</v>
          </cell>
        </row>
        <row r="95">
          <cell r="A95">
            <v>73</v>
          </cell>
          <cell r="B95" t="str">
            <v>須田健太郎(5)</v>
          </cell>
          <cell r="C95">
            <v>5</v>
          </cell>
          <cell r="D95" t="str">
            <v>男</v>
          </cell>
          <cell r="E95" t="str">
            <v>野市JAC</v>
          </cell>
        </row>
        <row r="96">
          <cell r="A96">
            <v>74</v>
          </cell>
          <cell r="B96" t="str">
            <v>楠瀬　光希(5)</v>
          </cell>
          <cell r="C96">
            <v>5</v>
          </cell>
          <cell r="D96" t="str">
            <v>男</v>
          </cell>
          <cell r="E96" t="str">
            <v>野市JAC</v>
          </cell>
        </row>
        <row r="97">
          <cell r="A97">
            <v>75</v>
          </cell>
          <cell r="B97" t="str">
            <v>大西　帆希(6)</v>
          </cell>
          <cell r="C97">
            <v>6</v>
          </cell>
          <cell r="D97" t="str">
            <v>男</v>
          </cell>
          <cell r="E97" t="str">
            <v>須崎JAC</v>
          </cell>
        </row>
        <row r="98">
          <cell r="A98">
            <v>80</v>
          </cell>
          <cell r="B98" t="str">
            <v>寺尾　智乃(6)</v>
          </cell>
          <cell r="C98">
            <v>6</v>
          </cell>
          <cell r="D98" t="str">
            <v>女</v>
          </cell>
          <cell r="E98" t="str">
            <v>旭東SAC</v>
          </cell>
        </row>
        <row r="99">
          <cell r="A99">
            <v>81</v>
          </cell>
          <cell r="B99" t="str">
            <v>田渕　葉南(6)</v>
          </cell>
          <cell r="C99">
            <v>6</v>
          </cell>
          <cell r="D99" t="str">
            <v>女</v>
          </cell>
          <cell r="E99" t="str">
            <v>旭東SAC</v>
          </cell>
        </row>
        <row r="100">
          <cell r="A100">
            <v>82</v>
          </cell>
          <cell r="B100" t="str">
            <v>西川　広恵(5)</v>
          </cell>
          <cell r="C100">
            <v>5</v>
          </cell>
          <cell r="D100" t="str">
            <v>女</v>
          </cell>
          <cell r="E100" t="str">
            <v>旭東SAC</v>
          </cell>
        </row>
        <row r="101">
          <cell r="A101">
            <v>83</v>
          </cell>
          <cell r="B101" t="str">
            <v>岩崎　春夏(5)</v>
          </cell>
          <cell r="C101">
            <v>5</v>
          </cell>
          <cell r="D101" t="str">
            <v>女</v>
          </cell>
          <cell r="E101" t="str">
            <v>旭東SAC</v>
          </cell>
        </row>
        <row r="102">
          <cell r="A102">
            <v>84</v>
          </cell>
          <cell r="B102" t="str">
            <v>西川　雅世(2）</v>
          </cell>
          <cell r="C102">
            <v>2</v>
          </cell>
          <cell r="D102" t="str">
            <v>女</v>
          </cell>
          <cell r="E102" t="str">
            <v>旭東SAC</v>
          </cell>
        </row>
        <row r="103">
          <cell r="A103">
            <v>85</v>
          </cell>
          <cell r="B103" t="str">
            <v>寺尾　鼓妙(1)</v>
          </cell>
          <cell r="C103">
            <v>1</v>
          </cell>
          <cell r="D103" t="str">
            <v>女</v>
          </cell>
          <cell r="E103" t="str">
            <v>旭東SAC</v>
          </cell>
        </row>
        <row r="104">
          <cell r="A104">
            <v>86</v>
          </cell>
          <cell r="B104" t="str">
            <v>川端　有花(4)</v>
          </cell>
          <cell r="C104" t="str">
            <v>(4)</v>
          </cell>
          <cell r="D104" t="str">
            <v>女</v>
          </cell>
          <cell r="E104" t="str">
            <v>吉良川JAC</v>
          </cell>
        </row>
        <row r="105">
          <cell r="A105">
            <v>87</v>
          </cell>
          <cell r="B105" t="str">
            <v>巳嵜　瑠奈(4)</v>
          </cell>
          <cell r="C105" t="str">
            <v>(4)</v>
          </cell>
          <cell r="D105" t="str">
            <v>女</v>
          </cell>
          <cell r="E105" t="str">
            <v>吉良川JAC</v>
          </cell>
        </row>
        <row r="106">
          <cell r="A106">
            <v>88</v>
          </cell>
          <cell r="B106" t="str">
            <v>山下かおり(4)</v>
          </cell>
          <cell r="C106" t="str">
            <v>(4)</v>
          </cell>
          <cell r="D106" t="str">
            <v>女</v>
          </cell>
          <cell r="E106" t="str">
            <v>吉良川JAC</v>
          </cell>
        </row>
        <row r="107">
          <cell r="A107">
            <v>89</v>
          </cell>
          <cell r="B107" t="str">
            <v>二宮　冴静(3)</v>
          </cell>
          <cell r="C107" t="str">
            <v>(3)</v>
          </cell>
          <cell r="D107" t="str">
            <v>女</v>
          </cell>
          <cell r="E107" t="str">
            <v>吉良川JAC</v>
          </cell>
        </row>
        <row r="108">
          <cell r="A108">
            <v>90</v>
          </cell>
          <cell r="B108" t="str">
            <v>井上　華那(3)</v>
          </cell>
          <cell r="C108" t="str">
            <v>(3)</v>
          </cell>
          <cell r="D108" t="str">
            <v>女</v>
          </cell>
          <cell r="E108" t="str">
            <v>吉良川JAC</v>
          </cell>
        </row>
        <row r="109">
          <cell r="A109">
            <v>91</v>
          </cell>
          <cell r="B109" t="str">
            <v>海老川　栞(6)</v>
          </cell>
          <cell r="C109">
            <v>6</v>
          </cell>
          <cell r="D109" t="str">
            <v>女</v>
          </cell>
          <cell r="E109" t="str">
            <v>吉良川JAC</v>
          </cell>
        </row>
        <row r="110">
          <cell r="A110">
            <v>92</v>
          </cell>
          <cell r="B110" t="str">
            <v>岩川明日香(6)</v>
          </cell>
          <cell r="C110">
            <v>6</v>
          </cell>
          <cell r="D110" t="str">
            <v>女</v>
          </cell>
          <cell r="E110" t="str">
            <v>吉良川JAC</v>
          </cell>
        </row>
        <row r="111">
          <cell r="A111">
            <v>93</v>
          </cell>
          <cell r="B111" t="str">
            <v>魚谷　麻衣(6)</v>
          </cell>
          <cell r="C111">
            <v>6</v>
          </cell>
          <cell r="D111" t="str">
            <v>女</v>
          </cell>
          <cell r="E111" t="str">
            <v>吉良川JAC</v>
          </cell>
        </row>
        <row r="112">
          <cell r="A112">
            <v>94</v>
          </cell>
          <cell r="B112" t="str">
            <v>戸田　真理(6)</v>
          </cell>
          <cell r="C112">
            <v>6</v>
          </cell>
          <cell r="D112" t="str">
            <v>女</v>
          </cell>
          <cell r="E112" t="str">
            <v>吉良川JAC</v>
          </cell>
        </row>
        <row r="113">
          <cell r="A113">
            <v>95</v>
          </cell>
          <cell r="B113" t="str">
            <v>仙頭　明奈(6)</v>
          </cell>
          <cell r="C113">
            <v>6</v>
          </cell>
          <cell r="D113" t="str">
            <v>女</v>
          </cell>
          <cell r="E113" t="str">
            <v>吉良川JAC</v>
          </cell>
        </row>
        <row r="114">
          <cell r="A114">
            <v>96</v>
          </cell>
          <cell r="B114" t="str">
            <v>浜田　真衣(6)</v>
          </cell>
          <cell r="C114">
            <v>6</v>
          </cell>
          <cell r="D114" t="str">
            <v>女</v>
          </cell>
          <cell r="E114" t="str">
            <v>吉良川JAC</v>
          </cell>
        </row>
        <row r="115">
          <cell r="A115">
            <v>97</v>
          </cell>
          <cell r="B115" t="str">
            <v>林　　美緒(6)</v>
          </cell>
          <cell r="C115">
            <v>6</v>
          </cell>
          <cell r="D115" t="str">
            <v>女</v>
          </cell>
          <cell r="E115" t="str">
            <v>吉良川JAC</v>
          </cell>
        </row>
        <row r="116">
          <cell r="A116">
            <v>98</v>
          </cell>
          <cell r="B116" t="str">
            <v>川越　瑞稀(5)</v>
          </cell>
          <cell r="C116">
            <v>5</v>
          </cell>
          <cell r="D116" t="str">
            <v>女</v>
          </cell>
          <cell r="E116" t="str">
            <v>吉良川JAC</v>
          </cell>
        </row>
        <row r="117">
          <cell r="A117">
            <v>99</v>
          </cell>
          <cell r="B117" t="str">
            <v>清水　　渚(5)</v>
          </cell>
          <cell r="C117">
            <v>5</v>
          </cell>
          <cell r="D117" t="str">
            <v>女</v>
          </cell>
          <cell r="E117" t="str">
            <v>吉良川JAC</v>
          </cell>
        </row>
        <row r="118">
          <cell r="A118">
            <v>100</v>
          </cell>
          <cell r="B118" t="str">
            <v>山崎　真優(5)</v>
          </cell>
          <cell r="C118">
            <v>5</v>
          </cell>
          <cell r="D118" t="str">
            <v>女</v>
          </cell>
          <cell r="E118" t="str">
            <v>吉良川JAC</v>
          </cell>
        </row>
        <row r="119">
          <cell r="A119">
            <v>101</v>
          </cell>
          <cell r="B119" t="str">
            <v>仙頭　佑美(5)</v>
          </cell>
          <cell r="C119">
            <v>5</v>
          </cell>
          <cell r="D119" t="str">
            <v>女</v>
          </cell>
          <cell r="E119" t="str">
            <v>吉良川JAC</v>
          </cell>
        </row>
        <row r="120">
          <cell r="A120">
            <v>102</v>
          </cell>
          <cell r="B120" t="str">
            <v>竹本　千乃(5)</v>
          </cell>
          <cell r="C120">
            <v>5</v>
          </cell>
          <cell r="D120" t="str">
            <v>女</v>
          </cell>
          <cell r="E120" t="str">
            <v>吉良川JAC</v>
          </cell>
        </row>
        <row r="121">
          <cell r="A121">
            <v>103</v>
          </cell>
          <cell r="B121" t="str">
            <v>仙頭　志保(2）</v>
          </cell>
          <cell r="C121">
            <v>2</v>
          </cell>
          <cell r="D121" t="str">
            <v>女</v>
          </cell>
          <cell r="E121" t="str">
            <v>吉良川JAC</v>
          </cell>
        </row>
        <row r="122">
          <cell r="A122">
            <v>104</v>
          </cell>
          <cell r="B122" t="str">
            <v>寺川　萌久(3)</v>
          </cell>
          <cell r="C122" t="str">
            <v>(3)</v>
          </cell>
          <cell r="D122" t="str">
            <v>女</v>
          </cell>
          <cell r="E122" t="str">
            <v>香北ｸﾗﾌﾞ</v>
          </cell>
        </row>
        <row r="123">
          <cell r="A123">
            <v>105</v>
          </cell>
          <cell r="B123" t="str">
            <v>五百蔵穂花(5)</v>
          </cell>
          <cell r="C123">
            <v>5</v>
          </cell>
          <cell r="D123" t="str">
            <v>女</v>
          </cell>
          <cell r="E123" t="str">
            <v>香北ｸﾗﾌﾞ</v>
          </cell>
        </row>
        <row r="124">
          <cell r="A124">
            <v>106</v>
          </cell>
          <cell r="B124" t="str">
            <v>新田  　琳(5)</v>
          </cell>
          <cell r="C124">
            <v>5</v>
          </cell>
          <cell r="D124" t="str">
            <v>女</v>
          </cell>
          <cell r="E124" t="str">
            <v>香北ｸﾗﾌﾞ</v>
          </cell>
        </row>
        <row r="125">
          <cell r="A125">
            <v>107</v>
          </cell>
          <cell r="B125" t="str">
            <v>吉本　桃子(5)</v>
          </cell>
          <cell r="C125">
            <v>5</v>
          </cell>
          <cell r="D125" t="str">
            <v>女</v>
          </cell>
          <cell r="E125" t="str">
            <v>香北ｸﾗﾌﾞ</v>
          </cell>
        </row>
        <row r="126">
          <cell r="A126">
            <v>108</v>
          </cell>
          <cell r="B126" t="str">
            <v>岩崎あすか(5)</v>
          </cell>
          <cell r="C126">
            <v>5</v>
          </cell>
          <cell r="D126" t="str">
            <v>女</v>
          </cell>
          <cell r="E126" t="str">
            <v>香北ｸﾗﾌﾞ</v>
          </cell>
        </row>
        <row r="127">
          <cell r="A127">
            <v>109</v>
          </cell>
          <cell r="B127" t="str">
            <v>大西　星花(5)</v>
          </cell>
          <cell r="C127">
            <v>5</v>
          </cell>
          <cell r="D127" t="str">
            <v>女</v>
          </cell>
          <cell r="E127" t="str">
            <v>香北ｸﾗﾌﾞ</v>
          </cell>
        </row>
        <row r="128">
          <cell r="A128">
            <v>110</v>
          </cell>
          <cell r="B128" t="str">
            <v>西野　未里(5)</v>
          </cell>
          <cell r="C128">
            <v>5</v>
          </cell>
          <cell r="D128" t="str">
            <v>女</v>
          </cell>
          <cell r="E128" t="str">
            <v>香北ｸﾗﾌﾞ</v>
          </cell>
        </row>
        <row r="129">
          <cell r="A129">
            <v>111</v>
          </cell>
          <cell r="B129" t="str">
            <v>寺川　  輝(1)</v>
          </cell>
          <cell r="C129">
            <v>1</v>
          </cell>
          <cell r="D129" t="str">
            <v>女</v>
          </cell>
          <cell r="E129" t="str">
            <v>香北ｸﾗﾌﾞ</v>
          </cell>
        </row>
        <row r="130">
          <cell r="A130">
            <v>112</v>
          </cell>
          <cell r="B130" t="str">
            <v>井上　明星(4)</v>
          </cell>
          <cell r="C130" t="str">
            <v>(4)</v>
          </cell>
          <cell r="D130" t="str">
            <v>女</v>
          </cell>
          <cell r="E130" t="str">
            <v>須崎JAC</v>
          </cell>
        </row>
        <row r="131">
          <cell r="A131">
            <v>113</v>
          </cell>
          <cell r="B131" t="str">
            <v>足達　知美(4)</v>
          </cell>
          <cell r="C131" t="str">
            <v>(4)</v>
          </cell>
          <cell r="D131" t="str">
            <v>女</v>
          </cell>
          <cell r="E131" t="str">
            <v>須崎JAC</v>
          </cell>
        </row>
        <row r="132">
          <cell r="A132">
            <v>114</v>
          </cell>
          <cell r="B132" t="str">
            <v>竹下真依子(4)</v>
          </cell>
          <cell r="C132" t="str">
            <v>(4)</v>
          </cell>
          <cell r="D132" t="str">
            <v>女</v>
          </cell>
          <cell r="E132" t="str">
            <v>須崎JAC</v>
          </cell>
        </row>
        <row r="133">
          <cell r="A133">
            <v>115</v>
          </cell>
          <cell r="B133" t="str">
            <v>大谷明日香(4)</v>
          </cell>
          <cell r="C133" t="str">
            <v>(4)</v>
          </cell>
          <cell r="D133" t="str">
            <v>女</v>
          </cell>
          <cell r="E133" t="str">
            <v>須崎JAC</v>
          </cell>
        </row>
        <row r="134">
          <cell r="A134">
            <v>116</v>
          </cell>
          <cell r="B134" t="str">
            <v>松浦　朋花(4)</v>
          </cell>
          <cell r="C134" t="str">
            <v>(4)</v>
          </cell>
          <cell r="D134" t="str">
            <v>女</v>
          </cell>
          <cell r="E134" t="str">
            <v>須崎JAC</v>
          </cell>
        </row>
        <row r="135">
          <cell r="A135">
            <v>117</v>
          </cell>
          <cell r="B135" t="str">
            <v>浜崎　真位(4)</v>
          </cell>
          <cell r="C135" t="str">
            <v>(4)</v>
          </cell>
          <cell r="D135" t="str">
            <v>女</v>
          </cell>
          <cell r="E135" t="str">
            <v>須崎JAC</v>
          </cell>
        </row>
        <row r="136">
          <cell r="A136">
            <v>118</v>
          </cell>
          <cell r="B136" t="str">
            <v>妙木　夏帆(4)</v>
          </cell>
          <cell r="C136" t="str">
            <v>(4)</v>
          </cell>
          <cell r="D136" t="str">
            <v>女</v>
          </cell>
          <cell r="E136" t="str">
            <v>須崎JAC</v>
          </cell>
        </row>
        <row r="137">
          <cell r="A137">
            <v>119</v>
          </cell>
          <cell r="B137" t="str">
            <v>久保　郁美(4)</v>
          </cell>
          <cell r="C137" t="str">
            <v>(4)</v>
          </cell>
          <cell r="D137" t="str">
            <v>女</v>
          </cell>
          <cell r="E137" t="str">
            <v>須崎JAC</v>
          </cell>
        </row>
        <row r="138">
          <cell r="A138">
            <v>120</v>
          </cell>
          <cell r="B138" t="str">
            <v>石田　美月(4)</v>
          </cell>
          <cell r="C138" t="str">
            <v>(4)</v>
          </cell>
          <cell r="D138" t="str">
            <v>女</v>
          </cell>
          <cell r="E138" t="str">
            <v>須崎JAC</v>
          </cell>
        </row>
        <row r="139">
          <cell r="A139">
            <v>121</v>
          </cell>
          <cell r="B139" t="str">
            <v>竹田かりん(4)</v>
          </cell>
          <cell r="C139" t="str">
            <v>(4)</v>
          </cell>
          <cell r="D139" t="str">
            <v>女</v>
          </cell>
          <cell r="E139" t="str">
            <v>須崎JAC</v>
          </cell>
        </row>
        <row r="140">
          <cell r="A140">
            <v>122</v>
          </cell>
          <cell r="B140" t="str">
            <v>松田　志保(4)</v>
          </cell>
          <cell r="C140" t="str">
            <v>(4)</v>
          </cell>
          <cell r="D140" t="str">
            <v>女</v>
          </cell>
          <cell r="E140" t="str">
            <v>須崎JAC</v>
          </cell>
        </row>
        <row r="141">
          <cell r="A141">
            <v>123</v>
          </cell>
          <cell r="B141" t="str">
            <v>橋田　梨乃(3)</v>
          </cell>
          <cell r="C141" t="str">
            <v>(3)</v>
          </cell>
          <cell r="D141" t="str">
            <v>女</v>
          </cell>
          <cell r="E141" t="str">
            <v>須崎JAC</v>
          </cell>
        </row>
        <row r="142">
          <cell r="A142">
            <v>124</v>
          </cell>
          <cell r="B142" t="str">
            <v>山崎　飛鳥(3)</v>
          </cell>
          <cell r="C142" t="str">
            <v>(3)</v>
          </cell>
          <cell r="D142" t="str">
            <v>女</v>
          </cell>
          <cell r="E142" t="str">
            <v>須崎JAC</v>
          </cell>
        </row>
        <row r="143">
          <cell r="A143">
            <v>125</v>
          </cell>
          <cell r="B143" t="str">
            <v>市川　芽衣(3)</v>
          </cell>
          <cell r="C143" t="str">
            <v>(3)</v>
          </cell>
          <cell r="D143" t="str">
            <v>女</v>
          </cell>
          <cell r="E143" t="str">
            <v>須崎JAC</v>
          </cell>
        </row>
        <row r="144">
          <cell r="A144">
            <v>126</v>
          </cell>
          <cell r="B144" t="str">
            <v>市原　朋香(3)</v>
          </cell>
          <cell r="C144" t="str">
            <v>(3)</v>
          </cell>
          <cell r="D144" t="str">
            <v>女</v>
          </cell>
          <cell r="E144" t="str">
            <v>須崎JAC</v>
          </cell>
        </row>
        <row r="145">
          <cell r="A145">
            <v>127</v>
          </cell>
          <cell r="B145" t="str">
            <v>岡田　奈々(6)</v>
          </cell>
          <cell r="C145">
            <v>6</v>
          </cell>
          <cell r="D145" t="str">
            <v>女</v>
          </cell>
          <cell r="E145" t="str">
            <v>須崎JAC</v>
          </cell>
        </row>
        <row r="146">
          <cell r="A146">
            <v>128</v>
          </cell>
          <cell r="B146" t="str">
            <v>笹岡　知恵(6)</v>
          </cell>
          <cell r="C146">
            <v>6</v>
          </cell>
          <cell r="D146" t="str">
            <v>女</v>
          </cell>
          <cell r="E146" t="str">
            <v>須崎JAC</v>
          </cell>
        </row>
        <row r="147">
          <cell r="A147">
            <v>129</v>
          </cell>
          <cell r="B147" t="str">
            <v>笹岡　知紗(6)</v>
          </cell>
          <cell r="C147">
            <v>6</v>
          </cell>
          <cell r="D147" t="str">
            <v>女</v>
          </cell>
          <cell r="E147" t="str">
            <v>須崎JAC</v>
          </cell>
        </row>
        <row r="148">
          <cell r="A148">
            <v>130</v>
          </cell>
          <cell r="B148" t="str">
            <v>石村　成美(6)</v>
          </cell>
          <cell r="C148">
            <v>6</v>
          </cell>
          <cell r="D148" t="str">
            <v>女</v>
          </cell>
          <cell r="E148" t="str">
            <v>須崎JAC</v>
          </cell>
        </row>
        <row r="149">
          <cell r="A149">
            <v>131</v>
          </cell>
          <cell r="B149" t="str">
            <v>久保　彩香(6)</v>
          </cell>
          <cell r="C149">
            <v>6</v>
          </cell>
          <cell r="D149" t="str">
            <v>女</v>
          </cell>
          <cell r="E149" t="str">
            <v>須崎JAC</v>
          </cell>
        </row>
        <row r="150">
          <cell r="A150">
            <v>132</v>
          </cell>
          <cell r="B150" t="str">
            <v>柳本　　遥(6)</v>
          </cell>
          <cell r="C150">
            <v>6</v>
          </cell>
          <cell r="D150" t="str">
            <v>女</v>
          </cell>
          <cell r="E150" t="str">
            <v>須崎JAC</v>
          </cell>
        </row>
        <row r="151">
          <cell r="A151">
            <v>133</v>
          </cell>
          <cell r="B151" t="str">
            <v>土居あゆか(6)</v>
          </cell>
          <cell r="C151">
            <v>6</v>
          </cell>
          <cell r="D151" t="str">
            <v>女</v>
          </cell>
          <cell r="E151" t="str">
            <v>須崎JAC</v>
          </cell>
        </row>
        <row r="152">
          <cell r="A152">
            <v>134</v>
          </cell>
          <cell r="B152" t="str">
            <v>大崎　里紗(6)</v>
          </cell>
          <cell r="C152">
            <v>6</v>
          </cell>
          <cell r="D152" t="str">
            <v>女</v>
          </cell>
          <cell r="E152" t="str">
            <v>須崎JAC</v>
          </cell>
        </row>
        <row r="153">
          <cell r="A153">
            <v>135</v>
          </cell>
          <cell r="B153" t="str">
            <v>松浦　知里(2）</v>
          </cell>
          <cell r="C153">
            <v>2</v>
          </cell>
          <cell r="D153" t="str">
            <v>女</v>
          </cell>
          <cell r="E153" t="str">
            <v>須崎JAC</v>
          </cell>
        </row>
        <row r="154">
          <cell r="A154">
            <v>136</v>
          </cell>
          <cell r="B154" t="str">
            <v>浜崎　莉依(2）</v>
          </cell>
          <cell r="C154">
            <v>2</v>
          </cell>
          <cell r="D154" t="str">
            <v>女</v>
          </cell>
          <cell r="E154" t="str">
            <v>須崎JAC</v>
          </cell>
        </row>
        <row r="155">
          <cell r="A155">
            <v>137</v>
          </cell>
          <cell r="B155" t="str">
            <v>土居  桃子(4)</v>
          </cell>
          <cell r="C155" t="str">
            <v>(4)</v>
          </cell>
          <cell r="D155" t="str">
            <v>女</v>
          </cell>
          <cell r="E155" t="str">
            <v>長岡ｸﾗﾌﾞ</v>
          </cell>
        </row>
        <row r="156">
          <cell r="A156">
            <v>138</v>
          </cell>
          <cell r="B156" t="str">
            <v>森知    蒼(4)</v>
          </cell>
          <cell r="C156" t="str">
            <v>(4)</v>
          </cell>
          <cell r="D156" t="str">
            <v>女</v>
          </cell>
          <cell r="E156" t="str">
            <v>長岡ｸﾗﾌﾞ</v>
          </cell>
        </row>
        <row r="157">
          <cell r="A157">
            <v>139</v>
          </cell>
          <cell r="B157" t="str">
            <v>田儀伊緒奈(4)</v>
          </cell>
          <cell r="C157" t="str">
            <v>(4)</v>
          </cell>
          <cell r="D157" t="str">
            <v>女</v>
          </cell>
          <cell r="E157" t="str">
            <v>長岡ｸﾗﾌﾞ</v>
          </cell>
        </row>
        <row r="158">
          <cell r="A158">
            <v>140</v>
          </cell>
          <cell r="B158" t="str">
            <v>永野  亜由(4)</v>
          </cell>
          <cell r="C158" t="str">
            <v>(4)</v>
          </cell>
          <cell r="D158" t="str">
            <v>女</v>
          </cell>
          <cell r="E158" t="str">
            <v>長岡ｸﾗﾌﾞ</v>
          </cell>
        </row>
        <row r="159">
          <cell r="A159">
            <v>141</v>
          </cell>
          <cell r="B159" t="str">
            <v>近江    茜(3)</v>
          </cell>
          <cell r="C159" t="str">
            <v>(3)</v>
          </cell>
          <cell r="D159" t="str">
            <v>女</v>
          </cell>
          <cell r="E159" t="str">
            <v>長岡ｸﾗﾌﾞ</v>
          </cell>
        </row>
        <row r="160">
          <cell r="A160">
            <v>142</v>
          </cell>
          <cell r="B160" t="str">
            <v>宮田ありこ(3)</v>
          </cell>
          <cell r="C160" t="str">
            <v>(3)</v>
          </cell>
          <cell r="D160" t="str">
            <v>女</v>
          </cell>
          <cell r="E160" t="str">
            <v>長岡ｸﾗﾌﾞ</v>
          </cell>
        </row>
        <row r="161">
          <cell r="A161">
            <v>143</v>
          </cell>
          <cell r="B161" t="str">
            <v>川田  芽維(3)</v>
          </cell>
          <cell r="C161" t="str">
            <v>(3)</v>
          </cell>
          <cell r="D161" t="str">
            <v>女</v>
          </cell>
          <cell r="E161" t="str">
            <v>長岡ｸﾗﾌﾞ</v>
          </cell>
        </row>
        <row r="162">
          <cell r="A162">
            <v>144</v>
          </cell>
          <cell r="B162" t="str">
            <v>広地  美咲(3)</v>
          </cell>
          <cell r="C162" t="str">
            <v>(3)</v>
          </cell>
          <cell r="D162" t="str">
            <v>女</v>
          </cell>
          <cell r="E162" t="str">
            <v>長岡ｸﾗﾌﾞ</v>
          </cell>
        </row>
        <row r="163">
          <cell r="A163">
            <v>145</v>
          </cell>
          <cell r="B163" t="str">
            <v>大家穂乃香(6)</v>
          </cell>
          <cell r="C163">
            <v>6</v>
          </cell>
          <cell r="D163" t="str">
            <v>女</v>
          </cell>
          <cell r="E163" t="str">
            <v>長岡ｸﾗﾌﾞ</v>
          </cell>
        </row>
        <row r="164">
          <cell r="A164">
            <v>146</v>
          </cell>
          <cell r="B164" t="str">
            <v>中村  マミ(6)</v>
          </cell>
          <cell r="C164">
            <v>6</v>
          </cell>
          <cell r="D164" t="str">
            <v>女</v>
          </cell>
          <cell r="E164" t="str">
            <v>長岡ｸﾗﾌﾞ</v>
          </cell>
        </row>
        <row r="165">
          <cell r="A165">
            <v>147</v>
          </cell>
          <cell r="B165" t="str">
            <v>吉本  眞子(6)</v>
          </cell>
          <cell r="C165">
            <v>6</v>
          </cell>
          <cell r="D165" t="str">
            <v>女</v>
          </cell>
          <cell r="E165" t="str">
            <v>長岡ｸﾗﾌﾞ</v>
          </cell>
        </row>
        <row r="166">
          <cell r="A166">
            <v>148</v>
          </cell>
          <cell r="B166" t="str">
            <v>丸田  璃奈(6)</v>
          </cell>
          <cell r="C166">
            <v>6</v>
          </cell>
          <cell r="D166" t="str">
            <v>女</v>
          </cell>
          <cell r="E166" t="str">
            <v>長岡ｸﾗﾌﾞ</v>
          </cell>
        </row>
        <row r="167">
          <cell r="A167">
            <v>149</v>
          </cell>
          <cell r="B167" t="str">
            <v>坂本亜侑美(6)</v>
          </cell>
          <cell r="C167">
            <v>6</v>
          </cell>
          <cell r="D167" t="str">
            <v>女</v>
          </cell>
          <cell r="E167" t="str">
            <v>長岡ｸﾗﾌﾞ</v>
          </cell>
        </row>
        <row r="168">
          <cell r="A168">
            <v>150</v>
          </cell>
          <cell r="B168" t="str">
            <v>渡辺  瑞希(6)</v>
          </cell>
          <cell r="C168">
            <v>6</v>
          </cell>
          <cell r="D168" t="str">
            <v>女</v>
          </cell>
          <cell r="E168" t="str">
            <v>長岡ｸﾗﾌﾞ</v>
          </cell>
        </row>
        <row r="169">
          <cell r="A169">
            <v>151</v>
          </cell>
          <cell r="B169" t="str">
            <v>門脇  梨沙(5)</v>
          </cell>
          <cell r="C169">
            <v>5</v>
          </cell>
          <cell r="D169" t="str">
            <v>女</v>
          </cell>
          <cell r="E169" t="str">
            <v>長岡ｸﾗﾌﾞ</v>
          </cell>
        </row>
        <row r="170">
          <cell r="A170">
            <v>152</v>
          </cell>
          <cell r="B170" t="str">
            <v>森知  芽生(2）</v>
          </cell>
          <cell r="C170">
            <v>2</v>
          </cell>
          <cell r="D170" t="str">
            <v>女</v>
          </cell>
          <cell r="E170" t="str">
            <v>長岡ｸﾗﾌﾞ</v>
          </cell>
        </row>
        <row r="171">
          <cell r="A171">
            <v>153</v>
          </cell>
          <cell r="B171" t="str">
            <v>土居  莉子(2）</v>
          </cell>
          <cell r="C171">
            <v>2</v>
          </cell>
          <cell r="D171" t="str">
            <v>女</v>
          </cell>
          <cell r="E171" t="str">
            <v>長岡ｸﾗﾌﾞ</v>
          </cell>
        </row>
        <row r="172">
          <cell r="A172">
            <v>154</v>
          </cell>
          <cell r="B172" t="str">
            <v>田中理紗子(4)</v>
          </cell>
          <cell r="C172" t="str">
            <v>(4)</v>
          </cell>
          <cell r="D172" t="str">
            <v>女</v>
          </cell>
          <cell r="E172" t="str">
            <v>土佐JAC</v>
          </cell>
        </row>
        <row r="173">
          <cell r="A173">
            <v>155</v>
          </cell>
          <cell r="B173" t="str">
            <v>久米　美穂(4)</v>
          </cell>
          <cell r="C173" t="str">
            <v>(4)</v>
          </cell>
          <cell r="D173" t="str">
            <v>女</v>
          </cell>
          <cell r="E173" t="str">
            <v>土佐JAC</v>
          </cell>
        </row>
        <row r="174">
          <cell r="A174">
            <v>156</v>
          </cell>
          <cell r="B174" t="str">
            <v>横畠　菜海(4)</v>
          </cell>
          <cell r="C174" t="str">
            <v>(4)</v>
          </cell>
          <cell r="D174" t="str">
            <v>女</v>
          </cell>
          <cell r="E174" t="str">
            <v>土佐JAC</v>
          </cell>
        </row>
        <row r="175">
          <cell r="A175">
            <v>157</v>
          </cell>
          <cell r="B175" t="str">
            <v>玉木　芹華(3）</v>
          </cell>
          <cell r="C175" t="str">
            <v>(3)</v>
          </cell>
          <cell r="D175" t="str">
            <v>女</v>
          </cell>
          <cell r="E175" t="str">
            <v>土佐JAC</v>
          </cell>
        </row>
        <row r="176">
          <cell r="A176">
            <v>158</v>
          </cell>
          <cell r="B176" t="str">
            <v>恒石　　茜(3）</v>
          </cell>
          <cell r="C176" t="str">
            <v>(3)</v>
          </cell>
          <cell r="D176" t="str">
            <v>女</v>
          </cell>
          <cell r="E176" t="str">
            <v>土佐JAC</v>
          </cell>
        </row>
        <row r="177">
          <cell r="A177">
            <v>159</v>
          </cell>
          <cell r="B177" t="str">
            <v>渡辺　　梢(3)</v>
          </cell>
          <cell r="C177" t="str">
            <v>(3)</v>
          </cell>
          <cell r="D177" t="str">
            <v>女</v>
          </cell>
          <cell r="E177" t="str">
            <v>土佐JAC</v>
          </cell>
        </row>
        <row r="178">
          <cell r="A178">
            <v>160</v>
          </cell>
          <cell r="B178" t="str">
            <v>野中　美華(6)</v>
          </cell>
          <cell r="C178">
            <v>6</v>
          </cell>
          <cell r="D178" t="str">
            <v>女</v>
          </cell>
          <cell r="E178" t="str">
            <v>土佐JAC</v>
          </cell>
        </row>
        <row r="179">
          <cell r="A179">
            <v>161</v>
          </cell>
          <cell r="B179" t="str">
            <v>武内　美咲(6)</v>
          </cell>
          <cell r="C179">
            <v>6</v>
          </cell>
          <cell r="D179" t="str">
            <v>女</v>
          </cell>
          <cell r="E179" t="str">
            <v>土佐JAC</v>
          </cell>
        </row>
        <row r="180">
          <cell r="A180">
            <v>162</v>
          </cell>
          <cell r="B180" t="str">
            <v>前田　最妃(6)</v>
          </cell>
          <cell r="C180">
            <v>6</v>
          </cell>
          <cell r="D180" t="str">
            <v>女</v>
          </cell>
          <cell r="E180" t="str">
            <v>土佐JAC</v>
          </cell>
        </row>
        <row r="181">
          <cell r="A181">
            <v>163</v>
          </cell>
          <cell r="B181" t="str">
            <v>山本　　愛(6)</v>
          </cell>
          <cell r="C181">
            <v>6</v>
          </cell>
          <cell r="D181" t="str">
            <v>女</v>
          </cell>
          <cell r="E181" t="str">
            <v>土佐JAC</v>
          </cell>
        </row>
        <row r="182">
          <cell r="A182">
            <v>164</v>
          </cell>
          <cell r="B182" t="str">
            <v>玉木　涼樺(6)</v>
          </cell>
          <cell r="C182">
            <v>6</v>
          </cell>
          <cell r="D182" t="str">
            <v>女</v>
          </cell>
          <cell r="E182" t="str">
            <v>土佐JAC</v>
          </cell>
        </row>
        <row r="183">
          <cell r="A183">
            <v>165</v>
          </cell>
          <cell r="B183" t="str">
            <v>中平　千裕(6)</v>
          </cell>
          <cell r="C183">
            <v>6</v>
          </cell>
          <cell r="D183" t="str">
            <v>女</v>
          </cell>
          <cell r="E183" t="str">
            <v>土佐JAC</v>
          </cell>
        </row>
        <row r="184">
          <cell r="A184">
            <v>166</v>
          </cell>
          <cell r="B184" t="str">
            <v>浅埜瑛里香(4)</v>
          </cell>
          <cell r="C184">
            <v>4</v>
          </cell>
          <cell r="D184" t="str">
            <v>女</v>
          </cell>
          <cell r="E184" t="str">
            <v>土佐JAC</v>
          </cell>
        </row>
        <row r="185">
          <cell r="A185">
            <v>167</v>
          </cell>
          <cell r="B185" t="str">
            <v>森本　彩心(5)</v>
          </cell>
          <cell r="C185">
            <v>5</v>
          </cell>
          <cell r="D185" t="str">
            <v>女</v>
          </cell>
          <cell r="E185" t="str">
            <v>土佐JAC</v>
          </cell>
        </row>
        <row r="186">
          <cell r="A186">
            <v>168</v>
          </cell>
          <cell r="B186" t="str">
            <v>渡辺　　楓(5)</v>
          </cell>
          <cell r="C186">
            <v>5</v>
          </cell>
          <cell r="D186" t="str">
            <v>女</v>
          </cell>
          <cell r="E186" t="str">
            <v>土佐JAC</v>
          </cell>
        </row>
        <row r="187">
          <cell r="A187">
            <v>169</v>
          </cell>
          <cell r="B187" t="str">
            <v>大黒　菜月(5)</v>
          </cell>
          <cell r="C187">
            <v>5</v>
          </cell>
          <cell r="D187" t="str">
            <v>女</v>
          </cell>
          <cell r="E187" t="str">
            <v>土佐JAC</v>
          </cell>
        </row>
        <row r="188">
          <cell r="A188">
            <v>170</v>
          </cell>
          <cell r="B188" t="str">
            <v>山中　洋美(5)</v>
          </cell>
          <cell r="C188">
            <v>5</v>
          </cell>
          <cell r="D188" t="str">
            <v>女</v>
          </cell>
          <cell r="E188" t="str">
            <v>土佐JAC</v>
          </cell>
        </row>
        <row r="189">
          <cell r="A189">
            <v>171</v>
          </cell>
          <cell r="B189" t="str">
            <v>森本あさひ(2)</v>
          </cell>
          <cell r="C189">
            <v>2</v>
          </cell>
          <cell r="D189" t="str">
            <v>女</v>
          </cell>
          <cell r="E189" t="str">
            <v>土佐JAC</v>
          </cell>
        </row>
        <row r="190">
          <cell r="A190">
            <v>172</v>
          </cell>
          <cell r="B190" t="str">
            <v>片岡　砂月(4)</v>
          </cell>
          <cell r="C190" t="str">
            <v>(4)</v>
          </cell>
          <cell r="D190" t="str">
            <v>女</v>
          </cell>
          <cell r="E190" t="str">
            <v>野市JAC</v>
          </cell>
        </row>
        <row r="191">
          <cell r="A191">
            <v>173</v>
          </cell>
          <cell r="B191" t="str">
            <v>能勢　優華(4)</v>
          </cell>
          <cell r="C191" t="str">
            <v>(4)</v>
          </cell>
          <cell r="D191" t="str">
            <v>女</v>
          </cell>
          <cell r="E191" t="str">
            <v>野市JAC</v>
          </cell>
        </row>
        <row r="192">
          <cell r="A192">
            <v>174</v>
          </cell>
          <cell r="B192" t="str">
            <v>能勢　榛花(3)</v>
          </cell>
          <cell r="C192" t="str">
            <v>(3)</v>
          </cell>
          <cell r="D192" t="str">
            <v>女</v>
          </cell>
          <cell r="E192" t="str">
            <v>野市JAC</v>
          </cell>
        </row>
        <row r="193">
          <cell r="A193">
            <v>175</v>
          </cell>
          <cell r="B193" t="str">
            <v>中岡　麻衣(5)</v>
          </cell>
          <cell r="C193">
            <v>5</v>
          </cell>
          <cell r="D193" t="str">
            <v>女</v>
          </cell>
          <cell r="E193" t="str">
            <v>野市JAC</v>
          </cell>
        </row>
        <row r="194">
          <cell r="A194">
            <v>176</v>
          </cell>
          <cell r="B194" t="str">
            <v>原　  優子(5)</v>
          </cell>
          <cell r="C194">
            <v>5</v>
          </cell>
          <cell r="D194" t="str">
            <v>女</v>
          </cell>
          <cell r="E194" t="str">
            <v>野市JAC</v>
          </cell>
        </row>
        <row r="195">
          <cell r="A195">
            <v>177</v>
          </cell>
          <cell r="B195" t="str">
            <v>細木　智世(5)</v>
          </cell>
          <cell r="C195">
            <v>5</v>
          </cell>
          <cell r="D195" t="str">
            <v>女</v>
          </cell>
          <cell r="E195" t="str">
            <v>野市JAC</v>
          </cell>
        </row>
        <row r="196">
          <cell r="A196">
            <v>178</v>
          </cell>
          <cell r="B196" t="str">
            <v>松村　真奈(5)</v>
          </cell>
          <cell r="C196">
            <v>5</v>
          </cell>
          <cell r="D196" t="str">
            <v>女</v>
          </cell>
          <cell r="E196" t="str">
            <v>野市JAC</v>
          </cell>
        </row>
        <row r="197">
          <cell r="A197">
            <v>179</v>
          </cell>
          <cell r="B197" t="str">
            <v>高橋　由菜(2）</v>
          </cell>
          <cell r="C197">
            <v>2</v>
          </cell>
          <cell r="D197" t="str">
            <v>女</v>
          </cell>
          <cell r="E197" t="str">
            <v>野市JAC</v>
          </cell>
        </row>
        <row r="198">
          <cell r="A198">
            <v>180</v>
          </cell>
          <cell r="B198" t="str">
            <v>大西　夏海(4)</v>
          </cell>
          <cell r="C198">
            <v>4</v>
          </cell>
          <cell r="D198" t="str">
            <v>女</v>
          </cell>
          <cell r="E198" t="str">
            <v>須崎JAC</v>
          </cell>
        </row>
        <row r="199">
          <cell r="A199">
            <v>181</v>
          </cell>
          <cell r="B199" t="str">
            <v>大西　潮音(2)</v>
          </cell>
          <cell r="C199">
            <v>2</v>
          </cell>
          <cell r="D199" t="str">
            <v>女</v>
          </cell>
          <cell r="E199" t="str">
            <v>須崎JAC</v>
          </cell>
        </row>
        <row r="200">
          <cell r="A200">
            <v>182</v>
          </cell>
        </row>
        <row r="201">
          <cell r="A201">
            <v>183</v>
          </cell>
        </row>
        <row r="202">
          <cell r="A202">
            <v>184</v>
          </cell>
        </row>
        <row r="203">
          <cell r="A203">
            <v>185</v>
          </cell>
        </row>
        <row r="204">
          <cell r="A204">
            <v>186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⑤女子3・４年走幅跳"/>
      <sheetName val="④男子5・6年1000ｍ  "/>
      <sheetName val="★リレーシート"/>
      <sheetName val="⑥４00ｍリレー (5-6年) "/>
      <sheetName val="●スポ名簿男 "/>
      <sheetName val="●スポ名簿 女"/>
      <sheetName val="①男子2年50ｍ "/>
      <sheetName val="②男子3・４年100ｍ  "/>
      <sheetName val="③男子5・6年100ｍ80ｍH "/>
      <sheetName val="④男子3・４年走幅跳"/>
      <sheetName val="⑤４00ｍリレー (２-４年) "/>
      <sheetName val="⑥４00ｍリレー (5-6年)  (2)"/>
      <sheetName val="⑦ 男子5･6年走高跳・ソフトボール投"/>
      <sheetName val="⑦男子5･6年走幅跳 "/>
      <sheetName val="④男子3･4年走幅跳  (決勝)"/>
      <sheetName val="⑥-１男子走幅跳 (決勝シート)"/>
      <sheetName val="⑧男子5・6年ソフトボール投"/>
    </sheetNames>
    <sheetDataSet>
      <sheetData sheetId="0" refreshError="1"/>
      <sheetData sheetId="1" refreshError="1"/>
      <sheetData sheetId="2" refreshError="1"/>
      <sheetData sheetId="3" refreshError="1"/>
      <sheetData sheetId="4" refreshError="1">
        <row r="24">
          <cell r="A24">
            <v>1</v>
          </cell>
          <cell r="B24" t="str">
            <v>西森　大晃</v>
          </cell>
          <cell r="C24">
            <v>4</v>
          </cell>
          <cell r="D24" t="str">
            <v>男</v>
          </cell>
          <cell r="E24" t="str">
            <v>旭東SAC</v>
          </cell>
        </row>
        <row r="25">
          <cell r="A25">
            <v>2</v>
          </cell>
          <cell r="B25" t="str">
            <v>都築　和紘</v>
          </cell>
          <cell r="C25">
            <v>2</v>
          </cell>
          <cell r="D25" t="str">
            <v>男</v>
          </cell>
          <cell r="E25" t="str">
            <v>芸西JAC</v>
          </cell>
        </row>
        <row r="26">
          <cell r="A26">
            <v>3</v>
          </cell>
          <cell r="B26" t="str">
            <v>清遠　隆介</v>
          </cell>
          <cell r="C26">
            <v>3</v>
          </cell>
          <cell r="D26" t="str">
            <v>男</v>
          </cell>
          <cell r="E26" t="str">
            <v>芸西JAC</v>
          </cell>
        </row>
        <row r="27">
          <cell r="A27">
            <v>4</v>
          </cell>
          <cell r="B27" t="str">
            <v>式部　　翼</v>
          </cell>
          <cell r="C27">
            <v>3</v>
          </cell>
          <cell r="D27" t="str">
            <v>男</v>
          </cell>
          <cell r="E27" t="str">
            <v>芸西JAC</v>
          </cell>
        </row>
        <row r="28">
          <cell r="A28">
            <v>5</v>
          </cell>
          <cell r="B28" t="str">
            <v>長谷川豪喗</v>
          </cell>
          <cell r="C28">
            <v>3</v>
          </cell>
          <cell r="D28" t="str">
            <v>男</v>
          </cell>
          <cell r="E28" t="str">
            <v>芸西JAC</v>
          </cell>
        </row>
        <row r="29">
          <cell r="A29">
            <v>6</v>
          </cell>
          <cell r="B29" t="str">
            <v>都築　知紘</v>
          </cell>
          <cell r="C29">
            <v>3</v>
          </cell>
          <cell r="D29" t="str">
            <v>男</v>
          </cell>
          <cell r="E29" t="str">
            <v>芸西JAC</v>
          </cell>
        </row>
        <row r="30">
          <cell r="A30">
            <v>7</v>
          </cell>
          <cell r="B30" t="str">
            <v>岡村颯一郎</v>
          </cell>
          <cell r="C30">
            <v>3</v>
          </cell>
          <cell r="D30" t="str">
            <v>男</v>
          </cell>
          <cell r="E30" t="str">
            <v>芸西JAC</v>
          </cell>
        </row>
        <row r="31">
          <cell r="A31">
            <v>8</v>
          </cell>
          <cell r="B31" t="str">
            <v>岡村　茂輝</v>
          </cell>
          <cell r="C31">
            <v>4</v>
          </cell>
          <cell r="D31" t="str">
            <v>男</v>
          </cell>
          <cell r="E31" t="str">
            <v>芸西JAC</v>
          </cell>
        </row>
        <row r="32">
          <cell r="A32">
            <v>9</v>
          </cell>
          <cell r="B32" t="str">
            <v>恒石　拓志</v>
          </cell>
          <cell r="C32">
            <v>4</v>
          </cell>
          <cell r="D32" t="str">
            <v>男</v>
          </cell>
          <cell r="E32" t="str">
            <v>芸西JAC</v>
          </cell>
        </row>
        <row r="33">
          <cell r="A33">
            <v>10</v>
          </cell>
          <cell r="B33" t="str">
            <v>戸梶　皓太</v>
          </cell>
          <cell r="C33">
            <v>5</v>
          </cell>
          <cell r="D33" t="str">
            <v>男</v>
          </cell>
          <cell r="E33" t="str">
            <v>芸西JAC</v>
          </cell>
        </row>
        <row r="34">
          <cell r="A34">
            <v>11</v>
          </cell>
          <cell r="B34" t="str">
            <v>野村　　光</v>
          </cell>
          <cell r="C34">
            <v>5</v>
          </cell>
          <cell r="D34" t="str">
            <v>男</v>
          </cell>
          <cell r="E34" t="str">
            <v>芸西JAC</v>
          </cell>
        </row>
        <row r="35">
          <cell r="A35">
            <v>12</v>
          </cell>
          <cell r="B35" t="str">
            <v>恒石　大地</v>
          </cell>
          <cell r="C35">
            <v>6</v>
          </cell>
          <cell r="D35" t="str">
            <v>男</v>
          </cell>
          <cell r="E35" t="str">
            <v>芸西JAC</v>
          </cell>
        </row>
        <row r="36">
          <cell r="A36">
            <v>13</v>
          </cell>
          <cell r="B36" t="str">
            <v>長野　優聖</v>
          </cell>
          <cell r="C36">
            <v>6</v>
          </cell>
          <cell r="D36" t="str">
            <v>男</v>
          </cell>
          <cell r="E36" t="str">
            <v>芸西JAC</v>
          </cell>
        </row>
        <row r="37">
          <cell r="A37">
            <v>14</v>
          </cell>
          <cell r="B37" t="str">
            <v>長谷川顯之</v>
          </cell>
          <cell r="C37">
            <v>6</v>
          </cell>
          <cell r="D37" t="str">
            <v>男</v>
          </cell>
          <cell r="E37" t="str">
            <v>芸西JAC</v>
          </cell>
        </row>
        <row r="38">
          <cell r="A38">
            <v>15</v>
          </cell>
          <cell r="B38" t="str">
            <v>栗林　龍生</v>
          </cell>
          <cell r="C38">
            <v>6</v>
          </cell>
          <cell r="D38" t="str">
            <v>男</v>
          </cell>
          <cell r="E38" t="str">
            <v>芸西JAC</v>
          </cell>
        </row>
        <row r="39">
          <cell r="A39">
            <v>16</v>
          </cell>
          <cell r="B39" t="str">
            <v>井上　　寿</v>
          </cell>
          <cell r="C39">
            <v>2</v>
          </cell>
          <cell r="D39" t="str">
            <v>男</v>
          </cell>
          <cell r="E39" t="str">
            <v>芸西JAC</v>
          </cell>
        </row>
        <row r="40">
          <cell r="A40">
            <v>17</v>
          </cell>
          <cell r="B40" t="str">
            <v>井上　恭一</v>
          </cell>
          <cell r="C40">
            <v>4</v>
          </cell>
          <cell r="D40" t="str">
            <v>男</v>
          </cell>
          <cell r="E40" t="str">
            <v>芸西JAC</v>
          </cell>
        </row>
        <row r="41">
          <cell r="A41">
            <v>18</v>
          </cell>
          <cell r="B41" t="str">
            <v>白石　博也</v>
          </cell>
          <cell r="C41">
            <v>4</v>
          </cell>
          <cell r="D41" t="str">
            <v>男</v>
          </cell>
          <cell r="E41" t="str">
            <v>芸西JAC</v>
          </cell>
        </row>
        <row r="42">
          <cell r="A42">
            <v>19</v>
          </cell>
          <cell r="B42" t="str">
            <v>白石　新樹</v>
          </cell>
          <cell r="C42">
            <v>2</v>
          </cell>
          <cell r="D42" t="str">
            <v>男</v>
          </cell>
          <cell r="E42" t="str">
            <v>芸西JAC</v>
          </cell>
        </row>
        <row r="43">
          <cell r="A43">
            <v>20</v>
          </cell>
          <cell r="B43" t="str">
            <v>高島　龍斉</v>
          </cell>
          <cell r="C43">
            <v>3</v>
          </cell>
          <cell r="D43" t="str">
            <v>男</v>
          </cell>
          <cell r="E43" t="str">
            <v>夜須JSC</v>
          </cell>
        </row>
        <row r="44">
          <cell r="A44">
            <v>21</v>
          </cell>
          <cell r="B44" t="str">
            <v>山中　佑大</v>
          </cell>
          <cell r="C44">
            <v>3</v>
          </cell>
          <cell r="D44" t="str">
            <v>男</v>
          </cell>
          <cell r="E44" t="str">
            <v>夜須JSC</v>
          </cell>
        </row>
        <row r="45">
          <cell r="A45">
            <v>22</v>
          </cell>
          <cell r="B45" t="str">
            <v>武本　卓也</v>
          </cell>
          <cell r="C45">
            <v>4</v>
          </cell>
          <cell r="D45" t="str">
            <v>男</v>
          </cell>
          <cell r="E45" t="str">
            <v>夜須JSC</v>
          </cell>
        </row>
        <row r="46">
          <cell r="A46">
            <v>23</v>
          </cell>
          <cell r="B46" t="str">
            <v>小松　大悟</v>
          </cell>
          <cell r="C46">
            <v>5</v>
          </cell>
          <cell r="D46" t="str">
            <v>男</v>
          </cell>
          <cell r="E46" t="str">
            <v>夜須JSC</v>
          </cell>
        </row>
        <row r="47">
          <cell r="A47">
            <v>24</v>
          </cell>
          <cell r="B47" t="str">
            <v>杉野　大地</v>
          </cell>
          <cell r="C47">
            <v>5</v>
          </cell>
          <cell r="D47" t="str">
            <v>男</v>
          </cell>
          <cell r="E47" t="str">
            <v>夜須JSC</v>
          </cell>
        </row>
        <row r="48">
          <cell r="A48">
            <v>25</v>
          </cell>
          <cell r="B48" t="str">
            <v>西内　　司</v>
          </cell>
          <cell r="C48">
            <v>5</v>
          </cell>
          <cell r="D48" t="str">
            <v>男</v>
          </cell>
          <cell r="E48" t="str">
            <v>夜須JSC</v>
          </cell>
        </row>
        <row r="49">
          <cell r="A49">
            <v>26</v>
          </cell>
          <cell r="B49" t="str">
            <v>西内　　亘</v>
          </cell>
          <cell r="C49">
            <v>5</v>
          </cell>
          <cell r="D49" t="str">
            <v>男</v>
          </cell>
          <cell r="E49" t="str">
            <v>夜須JSC</v>
          </cell>
        </row>
        <row r="50">
          <cell r="A50">
            <v>27</v>
          </cell>
          <cell r="B50" t="str">
            <v>吉川　弘樹</v>
          </cell>
          <cell r="C50">
            <v>5</v>
          </cell>
          <cell r="D50" t="str">
            <v>男</v>
          </cell>
          <cell r="E50" t="str">
            <v>夜須JSC</v>
          </cell>
        </row>
        <row r="51">
          <cell r="A51">
            <v>28</v>
          </cell>
          <cell r="B51" t="str">
            <v>西内　　匠</v>
          </cell>
          <cell r="C51">
            <v>6</v>
          </cell>
          <cell r="D51" t="str">
            <v>男</v>
          </cell>
          <cell r="E51" t="str">
            <v>夜須JSC</v>
          </cell>
        </row>
        <row r="52">
          <cell r="A52">
            <v>29</v>
          </cell>
          <cell r="B52" t="str">
            <v>山崎　涼太</v>
          </cell>
          <cell r="C52">
            <v>6</v>
          </cell>
          <cell r="D52" t="str">
            <v>男</v>
          </cell>
          <cell r="E52" t="str">
            <v>夜須JSC</v>
          </cell>
        </row>
        <row r="53">
          <cell r="A53">
            <v>30</v>
          </cell>
          <cell r="B53" t="str">
            <v>池知顕太郎</v>
          </cell>
          <cell r="C53">
            <v>3</v>
          </cell>
          <cell r="D53" t="str">
            <v>男</v>
          </cell>
          <cell r="E53" t="str">
            <v>野市JAC</v>
          </cell>
        </row>
        <row r="54">
          <cell r="A54">
            <v>31</v>
          </cell>
          <cell r="B54" t="str">
            <v>北村　健太</v>
          </cell>
          <cell r="C54">
            <v>4</v>
          </cell>
          <cell r="D54" t="str">
            <v>男</v>
          </cell>
          <cell r="E54" t="str">
            <v>野市JAC</v>
          </cell>
        </row>
        <row r="55">
          <cell r="A55">
            <v>32</v>
          </cell>
          <cell r="B55" t="str">
            <v>橋詰　昂幸</v>
          </cell>
          <cell r="C55">
            <v>4</v>
          </cell>
          <cell r="D55" t="str">
            <v>男</v>
          </cell>
          <cell r="E55" t="str">
            <v>野市JAC</v>
          </cell>
        </row>
        <row r="56">
          <cell r="A56">
            <v>33</v>
          </cell>
          <cell r="B56" t="str">
            <v>小松　裕也</v>
          </cell>
          <cell r="C56">
            <v>5</v>
          </cell>
          <cell r="D56" t="str">
            <v>男</v>
          </cell>
          <cell r="E56" t="str">
            <v>野市JAC</v>
          </cell>
        </row>
        <row r="57">
          <cell r="A57">
            <v>34</v>
          </cell>
          <cell r="B57" t="str">
            <v>片岡慎太郎</v>
          </cell>
          <cell r="C57">
            <v>6</v>
          </cell>
          <cell r="D57" t="str">
            <v>男</v>
          </cell>
          <cell r="E57" t="str">
            <v>野市JAC</v>
          </cell>
        </row>
        <row r="58">
          <cell r="A58">
            <v>35</v>
          </cell>
          <cell r="B58" t="str">
            <v>五百蔵大輝</v>
          </cell>
          <cell r="C58">
            <v>2</v>
          </cell>
          <cell r="D58" t="str">
            <v>男</v>
          </cell>
          <cell r="E58" t="str">
            <v>香北ｸﾗﾌﾞ</v>
          </cell>
        </row>
        <row r="59">
          <cell r="A59">
            <v>36</v>
          </cell>
          <cell r="B59" t="str">
            <v>岡本　茂樹</v>
          </cell>
          <cell r="C59">
            <v>2</v>
          </cell>
          <cell r="D59" t="str">
            <v>男</v>
          </cell>
          <cell r="E59" t="str">
            <v>香北ｸﾗﾌﾞ</v>
          </cell>
        </row>
        <row r="60">
          <cell r="A60">
            <v>37</v>
          </cell>
          <cell r="B60" t="str">
            <v>古井　秀明</v>
          </cell>
          <cell r="C60">
            <v>2</v>
          </cell>
          <cell r="D60" t="str">
            <v>男</v>
          </cell>
          <cell r="E60" t="str">
            <v>香北ｸﾗﾌﾞ</v>
          </cell>
        </row>
        <row r="61">
          <cell r="A61">
            <v>38</v>
          </cell>
          <cell r="B61" t="str">
            <v>有光　智貴</v>
          </cell>
          <cell r="C61">
            <v>2</v>
          </cell>
          <cell r="D61" t="str">
            <v>男</v>
          </cell>
          <cell r="E61" t="str">
            <v>香北ｸﾗﾌﾞ</v>
          </cell>
        </row>
        <row r="62">
          <cell r="A62">
            <v>39</v>
          </cell>
          <cell r="B62" t="str">
            <v>川田　祐輝</v>
          </cell>
          <cell r="C62">
            <v>3</v>
          </cell>
          <cell r="D62" t="str">
            <v>男</v>
          </cell>
          <cell r="E62" t="str">
            <v>香北ｸﾗﾌﾞ</v>
          </cell>
        </row>
        <row r="63">
          <cell r="A63">
            <v>40</v>
          </cell>
          <cell r="B63" t="str">
            <v>出原　新也</v>
          </cell>
          <cell r="C63">
            <v>3</v>
          </cell>
          <cell r="D63" t="str">
            <v>男</v>
          </cell>
          <cell r="E63" t="str">
            <v>香北ｸﾗﾌﾞ</v>
          </cell>
        </row>
        <row r="64">
          <cell r="A64">
            <v>41</v>
          </cell>
          <cell r="B64" t="str">
            <v>新田　　陸</v>
          </cell>
          <cell r="C64">
            <v>3</v>
          </cell>
          <cell r="D64" t="str">
            <v>男</v>
          </cell>
          <cell r="E64" t="str">
            <v>香北ｸﾗﾌﾞ</v>
          </cell>
        </row>
        <row r="65">
          <cell r="A65">
            <v>42</v>
          </cell>
          <cell r="B65" t="str">
            <v>松原　圭佑</v>
          </cell>
          <cell r="C65">
            <v>3</v>
          </cell>
          <cell r="D65" t="str">
            <v>男</v>
          </cell>
          <cell r="E65" t="str">
            <v>香北ｸﾗﾌﾞ</v>
          </cell>
        </row>
        <row r="66">
          <cell r="A66">
            <v>43</v>
          </cell>
          <cell r="B66" t="str">
            <v>岡山　直揮</v>
          </cell>
          <cell r="C66">
            <v>3</v>
          </cell>
          <cell r="D66" t="str">
            <v>男</v>
          </cell>
          <cell r="E66" t="str">
            <v>香北ｸﾗﾌﾞ</v>
          </cell>
        </row>
        <row r="67">
          <cell r="A67">
            <v>44</v>
          </cell>
          <cell r="B67" t="str">
            <v>岡本　延樹</v>
          </cell>
          <cell r="C67">
            <v>4</v>
          </cell>
          <cell r="D67" t="str">
            <v>男</v>
          </cell>
          <cell r="E67" t="str">
            <v>香北ｸﾗﾌﾞ</v>
          </cell>
        </row>
        <row r="68">
          <cell r="A68">
            <v>45</v>
          </cell>
          <cell r="B68" t="str">
            <v>岡村　勇希</v>
          </cell>
          <cell r="C68">
            <v>5</v>
          </cell>
          <cell r="D68" t="str">
            <v>男</v>
          </cell>
          <cell r="E68" t="str">
            <v>香北ｸﾗﾌﾞ</v>
          </cell>
        </row>
        <row r="69">
          <cell r="A69">
            <v>46</v>
          </cell>
          <cell r="B69" t="str">
            <v>出原　弘貴</v>
          </cell>
          <cell r="C69">
            <v>5</v>
          </cell>
          <cell r="D69" t="str">
            <v>男</v>
          </cell>
          <cell r="E69" t="str">
            <v>香北ｸﾗﾌﾞ</v>
          </cell>
        </row>
        <row r="70">
          <cell r="A70">
            <v>47</v>
          </cell>
          <cell r="B70" t="str">
            <v>山崎　昭旺</v>
          </cell>
          <cell r="C70">
            <v>5</v>
          </cell>
          <cell r="D70" t="str">
            <v>男</v>
          </cell>
          <cell r="E70" t="str">
            <v>香北ｸﾗﾌﾞ</v>
          </cell>
        </row>
        <row r="71">
          <cell r="A71">
            <v>48</v>
          </cell>
          <cell r="B71" t="str">
            <v>黒川　朋寛</v>
          </cell>
          <cell r="C71">
            <v>5</v>
          </cell>
          <cell r="D71" t="str">
            <v>男</v>
          </cell>
          <cell r="E71" t="str">
            <v>香北ｸﾗﾌﾞ</v>
          </cell>
        </row>
        <row r="72">
          <cell r="A72">
            <v>49</v>
          </cell>
          <cell r="B72" t="str">
            <v>仙頭聡太郎</v>
          </cell>
          <cell r="C72">
            <v>3</v>
          </cell>
          <cell r="D72" t="str">
            <v>男</v>
          </cell>
          <cell r="E72" t="str">
            <v>吉良川JAC</v>
          </cell>
        </row>
        <row r="73">
          <cell r="A73">
            <v>50</v>
          </cell>
          <cell r="B73" t="str">
            <v>谷山　　賢</v>
          </cell>
          <cell r="C73">
            <v>3</v>
          </cell>
          <cell r="D73" t="str">
            <v>男</v>
          </cell>
          <cell r="E73" t="str">
            <v>吉良川JAC</v>
          </cell>
        </row>
        <row r="74">
          <cell r="A74">
            <v>51</v>
          </cell>
          <cell r="B74" t="str">
            <v>岩川　真也</v>
          </cell>
          <cell r="C74">
            <v>5</v>
          </cell>
          <cell r="D74" t="str">
            <v>男</v>
          </cell>
          <cell r="E74" t="str">
            <v>吉良川JAC</v>
          </cell>
        </row>
        <row r="75">
          <cell r="A75">
            <v>52</v>
          </cell>
          <cell r="B75" t="str">
            <v>谷山　　蒼</v>
          </cell>
          <cell r="C75">
            <v>5</v>
          </cell>
          <cell r="D75" t="str">
            <v>男</v>
          </cell>
          <cell r="E75" t="str">
            <v>吉良川JAC</v>
          </cell>
        </row>
        <row r="76">
          <cell r="A76">
            <v>53</v>
          </cell>
          <cell r="B76" t="str">
            <v>山本　奨吾</v>
          </cell>
          <cell r="C76">
            <v>5</v>
          </cell>
          <cell r="D76" t="str">
            <v>男</v>
          </cell>
          <cell r="E76" t="str">
            <v>吉良川JAC</v>
          </cell>
        </row>
        <row r="77">
          <cell r="A77">
            <v>54</v>
          </cell>
          <cell r="B77" t="str">
            <v>岩川　亜樹</v>
          </cell>
          <cell r="C77">
            <v>6</v>
          </cell>
          <cell r="D77" t="str">
            <v>男</v>
          </cell>
          <cell r="E77" t="str">
            <v>吉良川JAC</v>
          </cell>
        </row>
        <row r="78">
          <cell r="A78">
            <v>55</v>
          </cell>
          <cell r="B78" t="str">
            <v>福守　勇魚</v>
          </cell>
          <cell r="C78">
            <v>2</v>
          </cell>
          <cell r="D78" t="str">
            <v>男</v>
          </cell>
          <cell r="E78" t="str">
            <v xml:space="preserve">香我美JAC </v>
          </cell>
        </row>
        <row r="79">
          <cell r="A79">
            <v>56</v>
          </cell>
          <cell r="B79" t="str">
            <v>千屋ゆうた</v>
          </cell>
          <cell r="C79">
            <v>2</v>
          </cell>
          <cell r="D79" t="str">
            <v>男</v>
          </cell>
          <cell r="E79" t="str">
            <v xml:space="preserve">香我美JAC </v>
          </cell>
        </row>
        <row r="80">
          <cell r="A80">
            <v>57</v>
          </cell>
          <cell r="B80" t="str">
            <v>福守　鴻人</v>
          </cell>
          <cell r="C80">
            <v>4</v>
          </cell>
          <cell r="D80" t="str">
            <v>男</v>
          </cell>
          <cell r="E80" t="str">
            <v xml:space="preserve">香我美JAC </v>
          </cell>
        </row>
        <row r="81">
          <cell r="A81">
            <v>58</v>
          </cell>
          <cell r="B81" t="str">
            <v>若江　秀樹</v>
          </cell>
          <cell r="C81">
            <v>4</v>
          </cell>
          <cell r="D81" t="str">
            <v>男</v>
          </cell>
          <cell r="E81" t="str">
            <v xml:space="preserve">香我美JAC </v>
          </cell>
        </row>
        <row r="82">
          <cell r="A82">
            <v>59</v>
          </cell>
          <cell r="B82" t="str">
            <v>間城　恭平</v>
          </cell>
          <cell r="C82">
            <v>5</v>
          </cell>
          <cell r="D82" t="str">
            <v>男</v>
          </cell>
          <cell r="E82" t="str">
            <v xml:space="preserve">香我美JAC </v>
          </cell>
        </row>
        <row r="83">
          <cell r="A83">
            <v>60</v>
          </cell>
          <cell r="B83" t="str">
            <v>曽我部正太</v>
          </cell>
          <cell r="C83">
            <v>5</v>
          </cell>
          <cell r="D83" t="str">
            <v>男</v>
          </cell>
          <cell r="E83" t="str">
            <v xml:space="preserve">香我美JAC </v>
          </cell>
        </row>
        <row r="84">
          <cell r="A84">
            <v>61</v>
          </cell>
          <cell r="B84" t="str">
            <v>福守　　颯</v>
          </cell>
          <cell r="C84">
            <v>6</v>
          </cell>
          <cell r="D84" t="str">
            <v>男</v>
          </cell>
          <cell r="E84" t="str">
            <v xml:space="preserve">香我美JAC </v>
          </cell>
        </row>
        <row r="85">
          <cell r="A85">
            <v>62</v>
          </cell>
          <cell r="B85" t="str">
            <v>藤田　椋也</v>
          </cell>
          <cell r="C85">
            <v>6</v>
          </cell>
          <cell r="D85" t="str">
            <v>男</v>
          </cell>
          <cell r="E85" t="str">
            <v xml:space="preserve">香我美JAC </v>
          </cell>
        </row>
        <row r="86">
          <cell r="A86">
            <v>63</v>
          </cell>
          <cell r="B86" t="str">
            <v>助石　草平</v>
          </cell>
          <cell r="C86">
            <v>2</v>
          </cell>
          <cell r="D86" t="str">
            <v>男</v>
          </cell>
          <cell r="E86" t="str">
            <v>長岡ｸﾗﾌﾞ</v>
          </cell>
        </row>
        <row r="87">
          <cell r="A87">
            <v>64</v>
          </cell>
          <cell r="B87" t="str">
            <v>公文　皓太</v>
          </cell>
          <cell r="C87">
            <v>2</v>
          </cell>
          <cell r="D87" t="str">
            <v>男</v>
          </cell>
          <cell r="E87" t="str">
            <v>長岡ｸﾗﾌﾞ</v>
          </cell>
        </row>
        <row r="88">
          <cell r="A88">
            <v>65</v>
          </cell>
          <cell r="B88" t="str">
            <v>大家　興覇</v>
          </cell>
          <cell r="C88">
            <v>3</v>
          </cell>
          <cell r="D88" t="str">
            <v>男</v>
          </cell>
          <cell r="E88" t="str">
            <v>長岡ｸﾗﾌﾞ</v>
          </cell>
        </row>
        <row r="89">
          <cell r="A89">
            <v>66</v>
          </cell>
          <cell r="B89" t="str">
            <v>山田　樹也</v>
          </cell>
          <cell r="C89">
            <v>3</v>
          </cell>
          <cell r="D89" t="str">
            <v>男</v>
          </cell>
          <cell r="E89" t="str">
            <v>長岡ｸﾗﾌﾞ</v>
          </cell>
        </row>
        <row r="90">
          <cell r="A90">
            <v>67</v>
          </cell>
          <cell r="B90" t="str">
            <v>依光　将登</v>
          </cell>
          <cell r="C90">
            <v>3</v>
          </cell>
          <cell r="D90" t="str">
            <v>男</v>
          </cell>
          <cell r="E90" t="str">
            <v>長岡ｸﾗﾌﾞ</v>
          </cell>
        </row>
        <row r="91">
          <cell r="A91">
            <v>68</v>
          </cell>
          <cell r="B91" t="str">
            <v>川村　 直樹</v>
          </cell>
          <cell r="C91">
            <v>3</v>
          </cell>
          <cell r="D91" t="str">
            <v>男</v>
          </cell>
          <cell r="E91" t="str">
            <v>長岡ｸﾗﾌﾞ</v>
          </cell>
        </row>
        <row r="92">
          <cell r="A92">
            <v>69</v>
          </cell>
          <cell r="B92" t="str">
            <v>田儀　一輝</v>
          </cell>
          <cell r="C92">
            <v>4</v>
          </cell>
          <cell r="D92" t="str">
            <v>男</v>
          </cell>
          <cell r="E92" t="str">
            <v>長岡ｸﾗﾌﾞ</v>
          </cell>
        </row>
        <row r="93">
          <cell r="A93">
            <v>70</v>
          </cell>
          <cell r="B93" t="str">
            <v>国澤　　実</v>
          </cell>
          <cell r="C93">
            <v>4</v>
          </cell>
          <cell r="D93" t="str">
            <v>男</v>
          </cell>
          <cell r="E93" t="str">
            <v>長岡ｸﾗﾌﾞ</v>
          </cell>
        </row>
        <row r="94">
          <cell r="A94">
            <v>71</v>
          </cell>
          <cell r="B94" t="str">
            <v>岡林　大嗣</v>
          </cell>
          <cell r="C94">
            <v>5</v>
          </cell>
          <cell r="D94" t="str">
            <v>男</v>
          </cell>
          <cell r="E94" t="str">
            <v>長岡ｸﾗﾌﾞ</v>
          </cell>
        </row>
        <row r="95">
          <cell r="A95">
            <v>72</v>
          </cell>
          <cell r="B95" t="str">
            <v>徳平　尚恭</v>
          </cell>
          <cell r="C95">
            <v>5</v>
          </cell>
          <cell r="D95" t="str">
            <v>男</v>
          </cell>
          <cell r="E95" t="str">
            <v>長岡ｸﾗﾌﾞ</v>
          </cell>
        </row>
        <row r="96">
          <cell r="A96">
            <v>73</v>
          </cell>
          <cell r="B96" t="str">
            <v>坂田　雅都</v>
          </cell>
          <cell r="C96">
            <v>5</v>
          </cell>
          <cell r="D96" t="str">
            <v>男</v>
          </cell>
          <cell r="E96" t="str">
            <v>長岡ｸﾗﾌﾞ</v>
          </cell>
        </row>
        <row r="97">
          <cell r="A97">
            <v>74</v>
          </cell>
          <cell r="B97" t="str">
            <v>徳平　和希</v>
          </cell>
          <cell r="C97">
            <v>6</v>
          </cell>
          <cell r="D97" t="str">
            <v>男</v>
          </cell>
          <cell r="E97" t="str">
            <v>長岡ｸﾗﾌﾞ</v>
          </cell>
        </row>
        <row r="98">
          <cell r="A98">
            <v>75</v>
          </cell>
          <cell r="B98" t="str">
            <v>川田　純暉</v>
          </cell>
          <cell r="C98">
            <v>6</v>
          </cell>
          <cell r="D98" t="str">
            <v>男</v>
          </cell>
          <cell r="E98" t="str">
            <v>長岡ｸﾗﾌﾞ</v>
          </cell>
        </row>
        <row r="99">
          <cell r="A99">
            <v>76</v>
          </cell>
          <cell r="B99" t="str">
            <v>塩田　裕典</v>
          </cell>
          <cell r="C99">
            <v>4</v>
          </cell>
          <cell r="D99" t="str">
            <v>男</v>
          </cell>
          <cell r="E99" t="str">
            <v>春野JAC</v>
          </cell>
        </row>
        <row r="100">
          <cell r="A100">
            <v>77</v>
          </cell>
          <cell r="B100" t="str">
            <v>広田　真也</v>
          </cell>
          <cell r="C100">
            <v>4</v>
          </cell>
          <cell r="D100" t="str">
            <v>男</v>
          </cell>
          <cell r="E100" t="str">
            <v>春野JAC</v>
          </cell>
        </row>
        <row r="101">
          <cell r="A101">
            <v>78</v>
          </cell>
          <cell r="B101" t="str">
            <v>山下　弘充</v>
          </cell>
          <cell r="C101">
            <v>4</v>
          </cell>
          <cell r="D101" t="str">
            <v>男</v>
          </cell>
          <cell r="E101" t="str">
            <v>春野JAC</v>
          </cell>
        </row>
        <row r="102">
          <cell r="A102">
            <v>79</v>
          </cell>
          <cell r="B102" t="str">
            <v>高橋　　翼</v>
          </cell>
          <cell r="C102">
            <v>5</v>
          </cell>
          <cell r="D102" t="str">
            <v>男</v>
          </cell>
          <cell r="E102" t="str">
            <v>春野JAC</v>
          </cell>
        </row>
        <row r="103">
          <cell r="A103">
            <v>80</v>
          </cell>
          <cell r="B103" t="str">
            <v>前田　星児</v>
          </cell>
          <cell r="C103">
            <v>6</v>
          </cell>
          <cell r="D103" t="str">
            <v>男</v>
          </cell>
          <cell r="E103" t="str">
            <v>春野JAC</v>
          </cell>
        </row>
        <row r="104">
          <cell r="A104">
            <v>81</v>
          </cell>
          <cell r="B104" t="str">
            <v>久保　佑都</v>
          </cell>
          <cell r="C104">
            <v>2</v>
          </cell>
          <cell r="D104" t="str">
            <v>男</v>
          </cell>
          <cell r="E104" t="str">
            <v>土佐JAC</v>
          </cell>
        </row>
        <row r="105">
          <cell r="A105">
            <v>82</v>
          </cell>
          <cell r="B105" t="str">
            <v>前田若人夢</v>
          </cell>
          <cell r="C105">
            <v>3</v>
          </cell>
          <cell r="D105" t="str">
            <v>男</v>
          </cell>
          <cell r="E105" t="str">
            <v>土佐JAC</v>
          </cell>
        </row>
        <row r="106">
          <cell r="A106">
            <v>83</v>
          </cell>
          <cell r="B106" t="str">
            <v>西尾　仁志</v>
          </cell>
          <cell r="C106">
            <v>3</v>
          </cell>
          <cell r="D106" t="str">
            <v>男</v>
          </cell>
          <cell r="E106" t="str">
            <v>土佐JAC</v>
          </cell>
        </row>
        <row r="107">
          <cell r="A107">
            <v>84</v>
          </cell>
          <cell r="B107" t="str">
            <v>武内　芳樹</v>
          </cell>
          <cell r="C107">
            <v>4</v>
          </cell>
          <cell r="D107" t="str">
            <v>男</v>
          </cell>
          <cell r="E107" t="str">
            <v>土佐JAC</v>
          </cell>
        </row>
        <row r="108">
          <cell r="A108">
            <v>85</v>
          </cell>
          <cell r="B108" t="str">
            <v>谷本　康典</v>
          </cell>
          <cell r="C108">
            <v>4</v>
          </cell>
          <cell r="D108" t="str">
            <v>男</v>
          </cell>
          <cell r="E108" t="str">
            <v>土佐JAC</v>
          </cell>
        </row>
        <row r="109">
          <cell r="A109">
            <v>86</v>
          </cell>
          <cell r="B109" t="str">
            <v>横山新太郎</v>
          </cell>
          <cell r="C109">
            <v>5</v>
          </cell>
          <cell r="D109" t="str">
            <v>男</v>
          </cell>
          <cell r="E109" t="str">
            <v>土佐JAC</v>
          </cell>
        </row>
        <row r="110">
          <cell r="A110">
            <v>87</v>
          </cell>
          <cell r="B110" t="str">
            <v>久保　絢奨</v>
          </cell>
          <cell r="C110">
            <v>5</v>
          </cell>
          <cell r="D110" t="str">
            <v>男</v>
          </cell>
          <cell r="E110" t="str">
            <v>土佐JAC</v>
          </cell>
        </row>
        <row r="111">
          <cell r="A111">
            <v>88</v>
          </cell>
          <cell r="B111" t="str">
            <v>二宮　　崚</v>
          </cell>
          <cell r="C111">
            <v>5</v>
          </cell>
          <cell r="D111" t="str">
            <v>男</v>
          </cell>
          <cell r="E111" t="str">
            <v>土佐JAC</v>
          </cell>
        </row>
        <row r="112">
          <cell r="A112">
            <v>89</v>
          </cell>
          <cell r="B112" t="str">
            <v>黒田　真生</v>
          </cell>
          <cell r="C112">
            <v>6</v>
          </cell>
          <cell r="D112" t="str">
            <v>男</v>
          </cell>
          <cell r="E112" t="str">
            <v>土佐JAC</v>
          </cell>
        </row>
        <row r="113">
          <cell r="A113">
            <v>90</v>
          </cell>
          <cell r="B113" t="str">
            <v>武内　久弥</v>
          </cell>
          <cell r="C113">
            <v>6</v>
          </cell>
          <cell r="D113" t="str">
            <v>男</v>
          </cell>
          <cell r="E113" t="str">
            <v>土佐JAC</v>
          </cell>
        </row>
        <row r="114">
          <cell r="A114">
            <v>91</v>
          </cell>
          <cell r="B114" t="str">
            <v>弘瀬　　龍</v>
          </cell>
          <cell r="C114">
            <v>6</v>
          </cell>
          <cell r="D114" t="str">
            <v>男</v>
          </cell>
          <cell r="E114" t="str">
            <v>土佐JAC</v>
          </cell>
        </row>
        <row r="115">
          <cell r="A115">
            <v>92</v>
          </cell>
          <cell r="B115" t="str">
            <v>三浦　健太</v>
          </cell>
          <cell r="C115">
            <v>6</v>
          </cell>
          <cell r="D115" t="str">
            <v>男</v>
          </cell>
          <cell r="E115" t="str">
            <v>土佐JAC</v>
          </cell>
        </row>
        <row r="116">
          <cell r="A116">
            <v>93</v>
          </cell>
          <cell r="B116" t="str">
            <v>田井　慧也</v>
          </cell>
          <cell r="C116">
            <v>6</v>
          </cell>
          <cell r="D116" t="str">
            <v>男</v>
          </cell>
          <cell r="E116" t="str">
            <v>土佐JAC</v>
          </cell>
        </row>
        <row r="117">
          <cell r="A117">
            <v>94</v>
          </cell>
          <cell r="B117" t="str">
            <v>桜井　文也</v>
          </cell>
          <cell r="C117">
            <v>6</v>
          </cell>
          <cell r="D117" t="str">
            <v>男</v>
          </cell>
          <cell r="E117" t="str">
            <v>土佐JAC</v>
          </cell>
        </row>
        <row r="118">
          <cell r="A118">
            <v>95</v>
          </cell>
          <cell r="B118" t="str">
            <v>高橋　純一</v>
          </cell>
          <cell r="C118">
            <v>6</v>
          </cell>
          <cell r="D118" t="str">
            <v>男</v>
          </cell>
          <cell r="E118" t="str">
            <v>土佐JAC</v>
          </cell>
        </row>
        <row r="119">
          <cell r="A119">
            <v>96</v>
          </cell>
          <cell r="B119" t="str">
            <v>横山　真吾</v>
          </cell>
          <cell r="C119">
            <v>2</v>
          </cell>
          <cell r="D119" t="str">
            <v>男</v>
          </cell>
          <cell r="E119" t="str">
            <v>土佐市陸上教室</v>
          </cell>
        </row>
        <row r="120">
          <cell r="A120">
            <v>97</v>
          </cell>
          <cell r="B120" t="str">
            <v>中村　拓真</v>
          </cell>
          <cell r="C120">
            <v>2</v>
          </cell>
          <cell r="D120" t="str">
            <v>男</v>
          </cell>
          <cell r="E120" t="str">
            <v>土佐市陸上教室</v>
          </cell>
        </row>
        <row r="121">
          <cell r="A121">
            <v>98</v>
          </cell>
          <cell r="B121" t="str">
            <v>中内　涼</v>
          </cell>
          <cell r="C121">
            <v>2</v>
          </cell>
          <cell r="D121" t="str">
            <v>男</v>
          </cell>
          <cell r="E121" t="str">
            <v>土佐市陸上教室</v>
          </cell>
        </row>
        <row r="122">
          <cell r="A122">
            <v>99</v>
          </cell>
          <cell r="B122" t="str">
            <v>上甲　悠登</v>
          </cell>
          <cell r="C122">
            <v>2</v>
          </cell>
          <cell r="D122" t="str">
            <v>男</v>
          </cell>
          <cell r="E122" t="str">
            <v>土佐市陸上教室</v>
          </cell>
        </row>
        <row r="123">
          <cell r="A123">
            <v>100</v>
          </cell>
          <cell r="B123" t="str">
            <v>島村　弘貴</v>
          </cell>
          <cell r="C123">
            <v>2</v>
          </cell>
          <cell r="D123" t="str">
            <v>男</v>
          </cell>
          <cell r="E123" t="str">
            <v>土佐市陸上教室</v>
          </cell>
        </row>
        <row r="124">
          <cell r="A124">
            <v>101</v>
          </cell>
          <cell r="B124" t="str">
            <v>伊藤　拓哉</v>
          </cell>
          <cell r="C124">
            <v>2</v>
          </cell>
          <cell r="D124" t="str">
            <v>男</v>
          </cell>
          <cell r="E124" t="str">
            <v>土佐市陸上教室</v>
          </cell>
        </row>
        <row r="125">
          <cell r="A125">
            <v>102</v>
          </cell>
          <cell r="B125" t="str">
            <v>松岡　栄志</v>
          </cell>
          <cell r="C125">
            <v>2</v>
          </cell>
          <cell r="D125" t="str">
            <v>男</v>
          </cell>
          <cell r="E125" t="str">
            <v>土佐市陸上教室</v>
          </cell>
        </row>
        <row r="126">
          <cell r="A126">
            <v>103</v>
          </cell>
          <cell r="B126" t="str">
            <v>山中　裕介</v>
          </cell>
          <cell r="C126">
            <v>3</v>
          </cell>
          <cell r="D126" t="str">
            <v>男</v>
          </cell>
          <cell r="E126" t="str">
            <v>土佐市陸上教室</v>
          </cell>
        </row>
        <row r="127">
          <cell r="A127">
            <v>104</v>
          </cell>
          <cell r="B127" t="str">
            <v>森田　大貴</v>
          </cell>
          <cell r="C127">
            <v>4</v>
          </cell>
          <cell r="D127" t="str">
            <v>男</v>
          </cell>
          <cell r="E127" t="str">
            <v>土佐市陸上教室</v>
          </cell>
        </row>
        <row r="128">
          <cell r="A128">
            <v>105</v>
          </cell>
          <cell r="B128" t="str">
            <v>松岡　広希</v>
          </cell>
          <cell r="C128">
            <v>5</v>
          </cell>
          <cell r="D128" t="str">
            <v>男</v>
          </cell>
          <cell r="E128" t="str">
            <v>土佐市陸上教室</v>
          </cell>
        </row>
        <row r="129">
          <cell r="A129">
            <v>106</v>
          </cell>
          <cell r="B129" t="str">
            <v>中内　　健</v>
          </cell>
          <cell r="C129">
            <v>5</v>
          </cell>
          <cell r="D129" t="str">
            <v>男</v>
          </cell>
          <cell r="E129" t="str">
            <v>土佐市陸上教室</v>
          </cell>
        </row>
        <row r="130">
          <cell r="A130">
            <v>107</v>
          </cell>
          <cell r="B130" t="str">
            <v>島村　圭太</v>
          </cell>
          <cell r="C130">
            <v>5</v>
          </cell>
          <cell r="D130" t="str">
            <v>男</v>
          </cell>
          <cell r="E130" t="str">
            <v>土佐市陸上教室</v>
          </cell>
        </row>
        <row r="131">
          <cell r="A131">
            <v>108</v>
          </cell>
          <cell r="B131" t="str">
            <v>伊藤　慶祐</v>
          </cell>
          <cell r="C131">
            <v>5</v>
          </cell>
          <cell r="D131" t="str">
            <v>男</v>
          </cell>
          <cell r="E131" t="str">
            <v>土佐市陸上教室</v>
          </cell>
        </row>
        <row r="132">
          <cell r="A132">
            <v>109</v>
          </cell>
          <cell r="B132" t="str">
            <v>山崎　大輝</v>
          </cell>
          <cell r="C132">
            <v>6</v>
          </cell>
          <cell r="D132" t="str">
            <v>男</v>
          </cell>
          <cell r="E132" t="str">
            <v>土佐市陸上教室</v>
          </cell>
        </row>
        <row r="133">
          <cell r="A133">
            <v>110</v>
          </cell>
          <cell r="B133" t="str">
            <v>瀧本　　新</v>
          </cell>
          <cell r="C133">
            <v>6</v>
          </cell>
          <cell r="D133" t="str">
            <v>男</v>
          </cell>
          <cell r="E133" t="str">
            <v>土佐市陸上教室</v>
          </cell>
        </row>
        <row r="134">
          <cell r="A134">
            <v>111</v>
          </cell>
          <cell r="B134" t="str">
            <v>岸本浩一郎</v>
          </cell>
          <cell r="C134">
            <v>6</v>
          </cell>
          <cell r="D134" t="str">
            <v>男</v>
          </cell>
          <cell r="E134" t="str">
            <v>土佐市陸上教室</v>
          </cell>
        </row>
        <row r="135">
          <cell r="A135">
            <v>112</v>
          </cell>
          <cell r="B135" t="str">
            <v>手島　拓海</v>
          </cell>
          <cell r="C135">
            <v>2</v>
          </cell>
          <cell r="D135" t="str">
            <v>男</v>
          </cell>
          <cell r="E135" t="str">
            <v>奈半利陸上ｸﾗﾌﾞ</v>
          </cell>
        </row>
        <row r="136">
          <cell r="A136">
            <v>113</v>
          </cell>
          <cell r="B136" t="str">
            <v>森口　拓弥</v>
          </cell>
          <cell r="C136">
            <v>2</v>
          </cell>
          <cell r="D136" t="str">
            <v>男</v>
          </cell>
          <cell r="E136" t="str">
            <v>奈半利陸上ｸﾗﾌﾞ</v>
          </cell>
        </row>
        <row r="137">
          <cell r="A137">
            <v>114</v>
          </cell>
          <cell r="B137" t="str">
            <v>安部　克宏</v>
          </cell>
          <cell r="C137">
            <v>3</v>
          </cell>
          <cell r="D137" t="str">
            <v>男</v>
          </cell>
          <cell r="E137" t="str">
            <v>奈半利陸上ｸﾗﾌﾞ</v>
          </cell>
        </row>
        <row r="138">
          <cell r="A138">
            <v>115</v>
          </cell>
          <cell r="B138" t="str">
            <v>森口　拓実</v>
          </cell>
          <cell r="C138">
            <v>4</v>
          </cell>
          <cell r="D138" t="str">
            <v>男</v>
          </cell>
          <cell r="E138" t="str">
            <v>奈半利陸上ｸﾗﾌﾞ</v>
          </cell>
        </row>
        <row r="139">
          <cell r="A139">
            <v>116</v>
          </cell>
          <cell r="B139" t="str">
            <v>谷本　睦弥</v>
          </cell>
          <cell r="C139">
            <v>4</v>
          </cell>
          <cell r="D139" t="str">
            <v>男</v>
          </cell>
          <cell r="E139" t="str">
            <v>奈半利陸上ｸﾗﾌﾞ</v>
          </cell>
        </row>
        <row r="140">
          <cell r="A140">
            <v>117</v>
          </cell>
          <cell r="B140" t="str">
            <v>坂本　悠哉</v>
          </cell>
          <cell r="C140">
            <v>4</v>
          </cell>
          <cell r="D140" t="str">
            <v>男</v>
          </cell>
          <cell r="E140" t="str">
            <v>奈半利陸上ｸﾗﾌﾞ</v>
          </cell>
        </row>
        <row r="141">
          <cell r="A141">
            <v>118</v>
          </cell>
          <cell r="B141" t="str">
            <v>公文智佐登</v>
          </cell>
          <cell r="C141">
            <v>4</v>
          </cell>
          <cell r="D141" t="str">
            <v>男</v>
          </cell>
          <cell r="E141" t="str">
            <v>奈半利陸上ｸﾗﾌﾞ</v>
          </cell>
        </row>
        <row r="142">
          <cell r="A142">
            <v>119</v>
          </cell>
          <cell r="B142" t="str">
            <v>野口　玲央</v>
          </cell>
          <cell r="C142">
            <v>4</v>
          </cell>
          <cell r="D142" t="str">
            <v>男</v>
          </cell>
          <cell r="E142" t="str">
            <v>奈半利陸上ｸﾗﾌﾞ</v>
          </cell>
        </row>
        <row r="143">
          <cell r="A143">
            <v>120</v>
          </cell>
          <cell r="B143" t="str">
            <v>佐竹　晴道</v>
          </cell>
          <cell r="C143">
            <v>4</v>
          </cell>
          <cell r="D143" t="str">
            <v>男</v>
          </cell>
          <cell r="E143" t="str">
            <v>奈半利陸上ｸﾗﾌﾞ</v>
          </cell>
        </row>
        <row r="144">
          <cell r="A144">
            <v>121</v>
          </cell>
          <cell r="B144" t="str">
            <v>鶴岡　賢紀</v>
          </cell>
          <cell r="C144">
            <v>4</v>
          </cell>
          <cell r="D144" t="str">
            <v>男</v>
          </cell>
          <cell r="E144" t="str">
            <v>奈半利陸上ｸﾗﾌﾞ</v>
          </cell>
        </row>
        <row r="145">
          <cell r="A145">
            <v>122</v>
          </cell>
          <cell r="B145" t="str">
            <v>和田　康助</v>
          </cell>
          <cell r="C145">
            <v>4</v>
          </cell>
          <cell r="D145" t="str">
            <v>男</v>
          </cell>
          <cell r="E145" t="str">
            <v>奈半利陸上ｸﾗﾌﾞ</v>
          </cell>
        </row>
        <row r="146">
          <cell r="A146">
            <v>123</v>
          </cell>
          <cell r="B146" t="str">
            <v>伊藤　　正</v>
          </cell>
          <cell r="C146">
            <v>5</v>
          </cell>
          <cell r="D146" t="str">
            <v>男</v>
          </cell>
          <cell r="E146" t="str">
            <v>奈半利陸上ｸﾗﾌﾞ</v>
          </cell>
        </row>
        <row r="147">
          <cell r="A147">
            <v>124</v>
          </cell>
          <cell r="B147" t="str">
            <v>仙頭　　海</v>
          </cell>
          <cell r="C147">
            <v>5</v>
          </cell>
          <cell r="D147" t="str">
            <v>男</v>
          </cell>
          <cell r="E147" t="str">
            <v>奈半利陸上ｸﾗﾌﾞ</v>
          </cell>
        </row>
        <row r="148">
          <cell r="A148">
            <v>125</v>
          </cell>
          <cell r="B148" t="str">
            <v>矢田　勝啓</v>
          </cell>
          <cell r="C148">
            <v>5</v>
          </cell>
          <cell r="D148" t="str">
            <v>男</v>
          </cell>
          <cell r="E148" t="str">
            <v>奈半利陸上ｸﾗﾌﾞ</v>
          </cell>
        </row>
        <row r="149">
          <cell r="A149">
            <v>126</v>
          </cell>
          <cell r="B149" t="str">
            <v>安部　秀志</v>
          </cell>
          <cell r="C149">
            <v>6</v>
          </cell>
          <cell r="D149" t="str">
            <v>男</v>
          </cell>
          <cell r="E149" t="str">
            <v>奈半利陸上ｸﾗﾌﾞ</v>
          </cell>
        </row>
        <row r="150">
          <cell r="A150">
            <v>127</v>
          </cell>
          <cell r="B150" t="str">
            <v>下村　僚</v>
          </cell>
          <cell r="C150">
            <v>6</v>
          </cell>
          <cell r="D150" t="str">
            <v>男</v>
          </cell>
          <cell r="E150" t="str">
            <v>奈半利陸上ｸﾗﾌﾞ</v>
          </cell>
        </row>
        <row r="151">
          <cell r="A151">
            <v>128</v>
          </cell>
          <cell r="B151" t="str">
            <v>市川　大智</v>
          </cell>
          <cell r="C151">
            <v>3</v>
          </cell>
          <cell r="D151" t="str">
            <v>男</v>
          </cell>
          <cell r="E151" t="str">
            <v>須崎JAC</v>
          </cell>
        </row>
        <row r="152">
          <cell r="A152">
            <v>129</v>
          </cell>
          <cell r="B152" t="str">
            <v>大﨑　智之</v>
          </cell>
          <cell r="C152">
            <v>3</v>
          </cell>
          <cell r="D152" t="str">
            <v>男</v>
          </cell>
          <cell r="E152" t="str">
            <v>須崎JAC</v>
          </cell>
        </row>
        <row r="153">
          <cell r="A153">
            <v>130</v>
          </cell>
          <cell r="B153" t="str">
            <v>柳本　　航</v>
          </cell>
          <cell r="C153">
            <v>3</v>
          </cell>
          <cell r="D153" t="str">
            <v>男</v>
          </cell>
          <cell r="E153" t="str">
            <v>須崎JAC</v>
          </cell>
        </row>
        <row r="154">
          <cell r="A154">
            <v>131</v>
          </cell>
          <cell r="B154" t="str">
            <v>横山遼太朗</v>
          </cell>
          <cell r="C154">
            <v>3</v>
          </cell>
          <cell r="D154" t="str">
            <v>男</v>
          </cell>
          <cell r="E154" t="str">
            <v>須崎JAC</v>
          </cell>
        </row>
        <row r="155">
          <cell r="A155">
            <v>132</v>
          </cell>
          <cell r="B155" t="str">
            <v>西森隆一郎</v>
          </cell>
          <cell r="C155">
            <v>3</v>
          </cell>
          <cell r="D155" t="str">
            <v>男</v>
          </cell>
          <cell r="E155" t="str">
            <v>須崎JAC</v>
          </cell>
        </row>
        <row r="156">
          <cell r="A156">
            <v>133</v>
          </cell>
          <cell r="B156" t="str">
            <v>高橋　　誠</v>
          </cell>
          <cell r="C156">
            <v>4</v>
          </cell>
          <cell r="D156" t="str">
            <v>男</v>
          </cell>
          <cell r="E156" t="str">
            <v>須崎JAC</v>
          </cell>
        </row>
        <row r="157">
          <cell r="A157">
            <v>134</v>
          </cell>
          <cell r="B157" t="str">
            <v>武田　　岳</v>
          </cell>
          <cell r="C157">
            <v>4</v>
          </cell>
          <cell r="D157" t="str">
            <v>男</v>
          </cell>
          <cell r="E157" t="str">
            <v>須崎JAC</v>
          </cell>
        </row>
        <row r="158">
          <cell r="A158">
            <v>135</v>
          </cell>
          <cell r="B158" t="str">
            <v>大西　帆希</v>
          </cell>
          <cell r="C158">
            <v>5</v>
          </cell>
          <cell r="D158" t="str">
            <v>男</v>
          </cell>
          <cell r="E158" t="str">
            <v>須崎JAC</v>
          </cell>
        </row>
        <row r="159">
          <cell r="A159">
            <v>136</v>
          </cell>
          <cell r="B159" t="str">
            <v>矢野　琢斗</v>
          </cell>
          <cell r="C159">
            <v>5</v>
          </cell>
          <cell r="D159" t="str">
            <v>男</v>
          </cell>
          <cell r="E159" t="str">
            <v>須崎JAC</v>
          </cell>
        </row>
        <row r="160">
          <cell r="A160">
            <v>137</v>
          </cell>
          <cell r="B160" t="str">
            <v>大西　宏樹</v>
          </cell>
          <cell r="C160">
            <v>6</v>
          </cell>
          <cell r="D160" t="str">
            <v>男</v>
          </cell>
          <cell r="E160" t="str">
            <v>須崎JAC</v>
          </cell>
        </row>
        <row r="161">
          <cell r="A161">
            <v>138</v>
          </cell>
          <cell r="B161" t="str">
            <v>国広　拓人</v>
          </cell>
          <cell r="C161">
            <v>6</v>
          </cell>
          <cell r="D161" t="str">
            <v>男</v>
          </cell>
          <cell r="E161" t="str">
            <v>須崎JAC</v>
          </cell>
        </row>
        <row r="162">
          <cell r="A162">
            <v>139</v>
          </cell>
          <cell r="B162" t="str">
            <v>笹岡　優也</v>
          </cell>
          <cell r="C162">
            <v>6</v>
          </cell>
          <cell r="D162" t="str">
            <v>男</v>
          </cell>
          <cell r="E162" t="str">
            <v>須崎JAC</v>
          </cell>
        </row>
        <row r="163">
          <cell r="A163">
            <v>140</v>
          </cell>
          <cell r="B163" t="str">
            <v>谷脇　克幸</v>
          </cell>
          <cell r="C163">
            <v>6</v>
          </cell>
          <cell r="D163" t="str">
            <v>男</v>
          </cell>
          <cell r="E163" t="str">
            <v>須崎JAC</v>
          </cell>
        </row>
        <row r="164">
          <cell r="A164">
            <v>141</v>
          </cell>
          <cell r="B164" t="str">
            <v>西田　亮正</v>
          </cell>
          <cell r="C164">
            <v>6</v>
          </cell>
          <cell r="D164" t="str">
            <v>男</v>
          </cell>
          <cell r="E164" t="str">
            <v>須崎JAC</v>
          </cell>
        </row>
        <row r="165">
          <cell r="A165">
            <v>142</v>
          </cell>
          <cell r="B165" t="str">
            <v>浜崎　隆一</v>
          </cell>
          <cell r="C165">
            <v>6</v>
          </cell>
          <cell r="D165" t="str">
            <v>男</v>
          </cell>
          <cell r="E165" t="str">
            <v>須崎JAC</v>
          </cell>
        </row>
        <row r="166">
          <cell r="A166">
            <v>143</v>
          </cell>
          <cell r="B166" t="str">
            <v>山崎  弘輝</v>
          </cell>
          <cell r="C166">
            <v>6</v>
          </cell>
          <cell r="D166" t="str">
            <v>男</v>
          </cell>
          <cell r="E166" t="str">
            <v>須崎JAC</v>
          </cell>
        </row>
        <row r="167">
          <cell r="A167">
            <v>144</v>
          </cell>
          <cell r="B167" t="str">
            <v>宮川　　仁</v>
          </cell>
          <cell r="C167">
            <v>2</v>
          </cell>
          <cell r="D167" t="str">
            <v>男</v>
          </cell>
          <cell r="E167" t="str">
            <v>西土佐JAC</v>
          </cell>
        </row>
        <row r="168">
          <cell r="A168">
            <v>145</v>
          </cell>
          <cell r="B168" t="str">
            <v>宮川　　大</v>
          </cell>
          <cell r="C168">
            <v>3</v>
          </cell>
          <cell r="D168" t="str">
            <v>男</v>
          </cell>
          <cell r="E168" t="str">
            <v>西土佐JAC</v>
          </cell>
        </row>
        <row r="169">
          <cell r="A169">
            <v>146</v>
          </cell>
          <cell r="B169" t="str">
            <v>横山　元紀</v>
          </cell>
          <cell r="C169">
            <v>4</v>
          </cell>
          <cell r="D169" t="str">
            <v>男</v>
          </cell>
          <cell r="E169" t="str">
            <v>西土佐JAC</v>
          </cell>
        </row>
        <row r="170">
          <cell r="A170">
            <v>147</v>
          </cell>
          <cell r="B170" t="str">
            <v>稲田　航大</v>
          </cell>
          <cell r="C170">
            <v>4</v>
          </cell>
          <cell r="D170" t="str">
            <v>男</v>
          </cell>
          <cell r="E170" t="str">
            <v>西土佐JAC</v>
          </cell>
        </row>
        <row r="171">
          <cell r="A171">
            <v>148</v>
          </cell>
          <cell r="B171" t="str">
            <v>宮崎　　怜</v>
          </cell>
          <cell r="C171">
            <v>5</v>
          </cell>
          <cell r="D171" t="str">
            <v>男</v>
          </cell>
          <cell r="E171" t="str">
            <v>西土佐JAC</v>
          </cell>
        </row>
        <row r="172">
          <cell r="A172">
            <v>149</v>
          </cell>
          <cell r="B172" t="str">
            <v>松浦　雄也</v>
          </cell>
          <cell r="C172">
            <v>5</v>
          </cell>
          <cell r="D172" t="str">
            <v>男</v>
          </cell>
          <cell r="E172" t="str">
            <v>西土佐JAC</v>
          </cell>
        </row>
        <row r="173">
          <cell r="A173">
            <v>150</v>
          </cell>
          <cell r="B173" t="str">
            <v>高屋　勇士</v>
          </cell>
          <cell r="C173">
            <v>5</v>
          </cell>
          <cell r="D173" t="str">
            <v>男</v>
          </cell>
          <cell r="E173" t="str">
            <v>西土佐JAC</v>
          </cell>
        </row>
        <row r="174">
          <cell r="A174">
            <v>151</v>
          </cell>
          <cell r="B174" t="str">
            <v>浦宗　　祐</v>
          </cell>
          <cell r="C174">
            <v>5</v>
          </cell>
          <cell r="D174" t="str">
            <v>男</v>
          </cell>
          <cell r="E174" t="str">
            <v>西土佐JAC</v>
          </cell>
        </row>
        <row r="175">
          <cell r="A175">
            <v>152</v>
          </cell>
          <cell r="B175" t="str">
            <v>稲田　侑真</v>
          </cell>
          <cell r="C175">
            <v>5</v>
          </cell>
          <cell r="D175" t="str">
            <v>男</v>
          </cell>
          <cell r="E175" t="str">
            <v>西土佐JAC</v>
          </cell>
        </row>
        <row r="176">
          <cell r="A176">
            <v>153</v>
          </cell>
          <cell r="B176" t="str">
            <v>田辺　達也</v>
          </cell>
          <cell r="C176">
            <v>6</v>
          </cell>
          <cell r="D176" t="str">
            <v>男</v>
          </cell>
          <cell r="E176" t="str">
            <v>西土佐JAC</v>
          </cell>
        </row>
        <row r="177">
          <cell r="A177">
            <v>154</v>
          </cell>
          <cell r="B177" t="str">
            <v>柴　　優樹</v>
          </cell>
          <cell r="C177">
            <v>6</v>
          </cell>
          <cell r="D177" t="str">
            <v>男</v>
          </cell>
          <cell r="E177" t="str">
            <v>西土佐JAC</v>
          </cell>
        </row>
        <row r="178">
          <cell r="A178">
            <v>155</v>
          </cell>
          <cell r="B178" t="str">
            <v>柴　　弘紀</v>
          </cell>
          <cell r="C178">
            <v>6</v>
          </cell>
          <cell r="D178" t="str">
            <v>男</v>
          </cell>
          <cell r="E178" t="str">
            <v>西土佐JAC</v>
          </cell>
        </row>
        <row r="179">
          <cell r="A179">
            <v>156</v>
          </cell>
          <cell r="B179" t="str">
            <v>中島銀次郎</v>
          </cell>
          <cell r="C179">
            <v>2</v>
          </cell>
          <cell r="D179" t="str">
            <v>男</v>
          </cell>
          <cell r="E179" t="str">
            <v>佐喜浜</v>
          </cell>
        </row>
        <row r="180">
          <cell r="A180">
            <v>157</v>
          </cell>
          <cell r="B180" t="str">
            <v>阿部　拓弥</v>
          </cell>
          <cell r="C180">
            <v>4</v>
          </cell>
          <cell r="D180" t="str">
            <v>男</v>
          </cell>
          <cell r="E180" t="str">
            <v>佐喜浜</v>
          </cell>
        </row>
        <row r="181">
          <cell r="A181">
            <v>158</v>
          </cell>
          <cell r="B181" t="str">
            <v>楠本　　涼</v>
          </cell>
          <cell r="C181">
            <v>4</v>
          </cell>
          <cell r="D181" t="str">
            <v>男</v>
          </cell>
          <cell r="E181" t="str">
            <v>佐喜浜</v>
          </cell>
        </row>
        <row r="182">
          <cell r="A182">
            <v>159</v>
          </cell>
          <cell r="B182" t="str">
            <v>藤本　海生</v>
          </cell>
          <cell r="C182">
            <v>4</v>
          </cell>
          <cell r="D182" t="str">
            <v>男</v>
          </cell>
          <cell r="E182" t="str">
            <v>佐喜浜</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
      <sheetName val="●成績一覧"/>
      <sheetName val="●成績一覧 (2)"/>
      <sheetName val="申込一欄"/>
      <sheetName val="メニュー"/>
      <sheetName val="■■【男2年50m】 "/>
      <sheetName val="■■【男34年100m】"/>
      <sheetName val="■■【男56年100m】 "/>
      <sheetName val="男24年リレーR "/>
      <sheetName val="男56年リレーR"/>
      <sheetName val="56年リレーR(1組)"/>
      <sheetName val="■■【56年１00m×】"/>
      <sheetName val="■■【男56年100０m】"/>
      <sheetName val="■■【男80mH】 "/>
      <sheetName val="■■男3-4走幅跳"/>
      <sheetName val="■■男5-6走幅跳 "/>
      <sheetName val=" ■■56年走高跳・ソフトボール投"/>
    </sheetNames>
    <sheetDataSet>
      <sheetData sheetId="0">
        <row r="45">
          <cell r="B45">
            <v>24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00mリレー (2ﾁｰﾑ)"/>
      <sheetName val="■■【原本】 "/>
      <sheetName val="■■【原本】  (2)"/>
      <sheetName val="■■5-6走幅跳 "/>
      <sheetName val="●成績一覧"/>
      <sheetName val="★　県スポ"/>
    </sheetNames>
    <sheetDataSet>
      <sheetData sheetId="0" refreshError="1">
        <row r="4">
          <cell r="B4">
            <v>3</v>
          </cell>
          <cell r="H4">
            <v>62.120039999999996</v>
          </cell>
        </row>
        <row r="5">
          <cell r="B5">
            <v>5</v>
          </cell>
          <cell r="H5">
            <v>62.130050000000004</v>
          </cell>
        </row>
        <row r="6">
          <cell r="B6">
            <v>6</v>
          </cell>
          <cell r="H6">
            <v>62.140059999999998</v>
          </cell>
        </row>
        <row r="7">
          <cell r="B7">
            <v>7</v>
          </cell>
          <cell r="H7">
            <v>62.150069999999999</v>
          </cell>
        </row>
        <row r="8">
          <cell r="B8">
            <v>8</v>
          </cell>
          <cell r="H8">
            <v>62.160079999999994</v>
          </cell>
        </row>
        <row r="9">
          <cell r="B9" t="str">
            <v/>
          </cell>
          <cell r="H9" t="str">
            <v/>
          </cell>
        </row>
        <row r="10">
          <cell r="B10" t="str">
            <v/>
          </cell>
          <cell r="H10" t="str">
            <v/>
          </cell>
        </row>
        <row r="11">
          <cell r="B11" t="str">
            <v/>
          </cell>
          <cell r="H11" t="str">
            <v/>
          </cell>
        </row>
        <row r="12">
          <cell r="B12" t="str">
            <v/>
          </cell>
          <cell r="H12" t="str">
            <v/>
          </cell>
        </row>
        <row r="72">
          <cell r="B72">
            <v>1</v>
          </cell>
          <cell r="H72">
            <v>56.780720000000002</v>
          </cell>
        </row>
        <row r="73">
          <cell r="B73">
            <v>2</v>
          </cell>
          <cell r="H73">
            <v>58.980729999999994</v>
          </cell>
        </row>
        <row r="74">
          <cell r="B74">
            <v>4</v>
          </cell>
          <cell r="H74">
            <v>62.120739999999998</v>
          </cell>
        </row>
        <row r="75">
          <cell r="B75">
            <v>9</v>
          </cell>
          <cell r="H75">
            <v>65.330749999999995</v>
          </cell>
        </row>
        <row r="76">
          <cell r="B76">
            <v>10</v>
          </cell>
          <cell r="H76">
            <v>76.450760000000002</v>
          </cell>
        </row>
        <row r="77">
          <cell r="B77">
            <v>12</v>
          </cell>
          <cell r="H77">
            <v>78.770769999999999</v>
          </cell>
        </row>
        <row r="78">
          <cell r="B78">
            <v>11</v>
          </cell>
          <cell r="H78">
            <v>77.98078000000001</v>
          </cell>
        </row>
        <row r="79">
          <cell r="B79" t="str">
            <v/>
          </cell>
          <cell r="H79" t="str">
            <v/>
          </cell>
        </row>
        <row r="80">
          <cell r="B80" t="str">
            <v/>
          </cell>
          <cell r="H80" t="str">
            <v/>
          </cell>
        </row>
      </sheetData>
      <sheetData sheetId="1"/>
      <sheetData sheetId="2"/>
      <sheetData sheetId="3"/>
      <sheetData sheetId="4"/>
      <sheetData sheetId="5" refreshError="1">
        <row r="43">
          <cell r="C43">
            <v>1</v>
          </cell>
          <cell r="D43" t="str">
            <v>中澤曹亜羅(4)</v>
          </cell>
          <cell r="E43" t="str">
            <v>ﾅｶｻﾞﾜ　ｿｱﾗ</v>
          </cell>
          <cell r="F43" t="str">
            <v>(4)</v>
          </cell>
          <cell r="G43" t="str">
            <v>男</v>
          </cell>
          <cell r="H43" t="str">
            <v>香北ｸﾗﾌﾞ</v>
          </cell>
        </row>
        <row r="44">
          <cell r="C44">
            <v>2</v>
          </cell>
          <cell r="D44" t="str">
            <v>大西　悠太(5)</v>
          </cell>
          <cell r="E44" t="str">
            <v>ｵｵﾆｼ　ﾕｳﾀ</v>
          </cell>
          <cell r="F44" t="str">
            <v>(5)</v>
          </cell>
          <cell r="G44" t="str">
            <v>男</v>
          </cell>
          <cell r="H44" t="str">
            <v>香北ｸﾗﾌﾞ</v>
          </cell>
        </row>
        <row r="45">
          <cell r="C45">
            <v>3</v>
          </cell>
          <cell r="D45" t="str">
            <v>岡本　茂樹(5)</v>
          </cell>
          <cell r="E45" t="str">
            <v>ｵｶﾓﾄ　ｼｹﾞｷ</v>
          </cell>
          <cell r="F45" t="str">
            <v>(5)</v>
          </cell>
          <cell r="G45" t="str">
            <v>男</v>
          </cell>
          <cell r="H45" t="str">
            <v>香北ｸﾗﾌﾞ</v>
          </cell>
        </row>
        <row r="46">
          <cell r="C46">
            <v>4</v>
          </cell>
          <cell r="D46" t="str">
            <v>小松　航己(5)</v>
          </cell>
          <cell r="E46" t="str">
            <v>ｺﾏﾂ　ｺｳｷ</v>
          </cell>
          <cell r="F46" t="str">
            <v>(5)</v>
          </cell>
          <cell r="G46" t="str">
            <v>男</v>
          </cell>
          <cell r="H46" t="str">
            <v>香北ｸﾗﾌﾞ</v>
          </cell>
        </row>
        <row r="47">
          <cell r="C47">
            <v>5</v>
          </cell>
          <cell r="D47" t="str">
            <v>吉本　圭吾(5)</v>
          </cell>
          <cell r="E47" t="str">
            <v>ﾖｼﾓﾄ　ｹｲｺﾞ</v>
          </cell>
          <cell r="F47" t="str">
            <v>(5)</v>
          </cell>
          <cell r="G47" t="str">
            <v>男</v>
          </cell>
          <cell r="H47" t="str">
            <v>香北ｸﾗﾌﾞ</v>
          </cell>
        </row>
        <row r="48">
          <cell r="C48">
            <v>6</v>
          </cell>
          <cell r="D48" t="str">
            <v>都築　篤司(2)</v>
          </cell>
          <cell r="E48" t="str">
            <v>ﾂﾂﾞｷ ｱﾂｼ</v>
          </cell>
          <cell r="F48" t="str">
            <v>(2)</v>
          </cell>
          <cell r="G48" t="str">
            <v>男</v>
          </cell>
          <cell r="H48" t="str">
            <v>芸西JAC</v>
          </cell>
        </row>
        <row r="49">
          <cell r="C49">
            <v>7</v>
          </cell>
          <cell r="D49" t="str">
            <v>堀川  　響(2)</v>
          </cell>
          <cell r="E49" t="str">
            <v>ﾎﾘｶﾜ ｷｮｳ</v>
          </cell>
          <cell r="F49" t="str">
            <v>(2)</v>
          </cell>
          <cell r="G49" t="str">
            <v>男</v>
          </cell>
          <cell r="H49" t="str">
            <v>芸西JAC</v>
          </cell>
        </row>
        <row r="50">
          <cell r="C50">
            <v>8</v>
          </cell>
          <cell r="D50" t="str">
            <v>堀川　誠由(2)</v>
          </cell>
          <cell r="E50" t="str">
            <v>ﾎﾘｶﾜ ｾｲﾕ</v>
          </cell>
          <cell r="F50" t="str">
            <v>(2)</v>
          </cell>
          <cell r="G50" t="str">
            <v>男</v>
          </cell>
          <cell r="H50" t="str">
            <v>芸西JAC</v>
          </cell>
        </row>
        <row r="51">
          <cell r="C51">
            <v>9</v>
          </cell>
          <cell r="D51" t="str">
            <v>松本　涼介(2)</v>
          </cell>
          <cell r="E51" t="str">
            <v>ﾏﾂﾓﾄ ﾘｮｳｽｹ</v>
          </cell>
          <cell r="F51" t="str">
            <v>(2)</v>
          </cell>
          <cell r="G51" t="str">
            <v>男</v>
          </cell>
          <cell r="H51" t="str">
            <v>芸西JAC</v>
          </cell>
        </row>
        <row r="52">
          <cell r="C52">
            <v>10</v>
          </cell>
          <cell r="D52" t="str">
            <v>池田祐太郎(4)</v>
          </cell>
          <cell r="E52" t="str">
            <v>ｲｹﾀﾞ ﾕｳﾀﾛｳ</v>
          </cell>
          <cell r="F52" t="str">
            <v>(4)</v>
          </cell>
          <cell r="G52" t="str">
            <v>男</v>
          </cell>
          <cell r="H52" t="str">
            <v>芸西JAC</v>
          </cell>
        </row>
        <row r="53">
          <cell r="C53">
            <v>11</v>
          </cell>
          <cell r="D53" t="str">
            <v>堀川　侑晟(4)</v>
          </cell>
          <cell r="E53" t="str">
            <v>ﾎﾘｶﾜ ﾕｳｾｲ</v>
          </cell>
          <cell r="F53" t="str">
            <v>(4)</v>
          </cell>
          <cell r="G53" t="str">
            <v>男</v>
          </cell>
          <cell r="H53" t="str">
            <v>芸西JAC</v>
          </cell>
        </row>
        <row r="54">
          <cell r="C54">
            <v>12</v>
          </cell>
          <cell r="D54" t="str">
            <v>堀川　龍也(4)</v>
          </cell>
          <cell r="E54" t="str">
            <v>ﾎﾘｶﾜ ﾘｭｳﾔ</v>
          </cell>
          <cell r="F54" t="str">
            <v>(4)</v>
          </cell>
          <cell r="G54" t="str">
            <v>男</v>
          </cell>
          <cell r="H54" t="str">
            <v>芸西JAC</v>
          </cell>
        </row>
        <row r="55">
          <cell r="C55">
            <v>13</v>
          </cell>
          <cell r="D55" t="str">
            <v>井上　  寿(5)</v>
          </cell>
          <cell r="E55" t="str">
            <v>ｲﾉｳｴ ﾋｻｼ</v>
          </cell>
          <cell r="F55" t="str">
            <v>(5)</v>
          </cell>
          <cell r="G55" t="str">
            <v>男</v>
          </cell>
          <cell r="H55" t="str">
            <v>芸西JAC</v>
          </cell>
        </row>
        <row r="56">
          <cell r="C56">
            <v>14</v>
          </cell>
          <cell r="D56" t="str">
            <v>白石　新樹(5)</v>
          </cell>
          <cell r="E56" t="str">
            <v>ｼﾗｲｼ ｱﾗｷ</v>
          </cell>
          <cell r="F56" t="str">
            <v>(5)</v>
          </cell>
          <cell r="G56" t="str">
            <v>男</v>
          </cell>
          <cell r="H56" t="str">
            <v>芸西JAC</v>
          </cell>
        </row>
        <row r="57">
          <cell r="C57">
            <v>15</v>
          </cell>
          <cell r="D57" t="str">
            <v>都築　和紘(5)</v>
          </cell>
          <cell r="E57" t="str">
            <v>ﾂﾂﾞｷ ｶｽﾞﾋﾛ</v>
          </cell>
          <cell r="F57" t="str">
            <v>(5)</v>
          </cell>
          <cell r="G57" t="str">
            <v>男</v>
          </cell>
          <cell r="H57" t="str">
            <v>芸西JAC</v>
          </cell>
        </row>
        <row r="58">
          <cell r="C58">
            <v>16</v>
          </cell>
          <cell r="D58" t="str">
            <v>清遠　隆介(6)</v>
          </cell>
          <cell r="E58" t="str">
            <v>ｷﾖﾄｳ ﾘｭｳｽｹ</v>
          </cell>
          <cell r="F58" t="str">
            <v>(6)</v>
          </cell>
          <cell r="G58" t="str">
            <v>男</v>
          </cell>
          <cell r="H58" t="str">
            <v>芸西JAC</v>
          </cell>
        </row>
        <row r="59">
          <cell r="C59">
            <v>17</v>
          </cell>
          <cell r="D59" t="str">
            <v>式部  　翼(6)</v>
          </cell>
          <cell r="E59" t="str">
            <v>ｼｷﾌﾞ ﾂﾊﾞｻ</v>
          </cell>
          <cell r="F59" t="str">
            <v>(6)</v>
          </cell>
          <cell r="G59" t="str">
            <v>男</v>
          </cell>
          <cell r="H59" t="str">
            <v>芸西JAC</v>
          </cell>
        </row>
        <row r="60">
          <cell r="C60">
            <v>18</v>
          </cell>
          <cell r="D60" t="str">
            <v>長谷川豪喗(6)</v>
          </cell>
          <cell r="E60" t="str">
            <v>ﾊｾｶﾞﾜ ﾋﾃﾞｷ</v>
          </cell>
          <cell r="F60" t="str">
            <v>(6)</v>
          </cell>
          <cell r="G60" t="str">
            <v>男</v>
          </cell>
          <cell r="H60" t="str">
            <v>芸西JAC</v>
          </cell>
        </row>
        <row r="61">
          <cell r="C61">
            <v>19</v>
          </cell>
          <cell r="D61" t="str">
            <v>平田悠一郎(2)</v>
          </cell>
          <cell r="E61" t="str">
            <v>ﾋﾗﾀ ﾕｳｲﾁﾛｳ</v>
          </cell>
          <cell r="F61" t="str">
            <v>(2)</v>
          </cell>
          <cell r="G61" t="str">
            <v>男</v>
          </cell>
          <cell r="H61" t="str">
            <v>土佐JAC</v>
          </cell>
        </row>
        <row r="62">
          <cell r="C62">
            <v>20</v>
          </cell>
          <cell r="D62" t="str">
            <v>清水　祐太(3)</v>
          </cell>
          <cell r="E62" t="str">
            <v>ｼﾐｽﾞ ﾕｳﾀ</v>
          </cell>
          <cell r="F62" t="str">
            <v>(3)</v>
          </cell>
          <cell r="G62" t="str">
            <v>男</v>
          </cell>
          <cell r="H62" t="str">
            <v>土佐JAC</v>
          </cell>
        </row>
        <row r="63">
          <cell r="C63">
            <v>21</v>
          </cell>
          <cell r="D63" t="str">
            <v>武政龍之介(3)</v>
          </cell>
          <cell r="E63" t="str">
            <v>ﾀｹﾏｻ ﾘｭｳﾉｽｹ</v>
          </cell>
          <cell r="F63" t="str">
            <v>(3)</v>
          </cell>
          <cell r="G63" t="str">
            <v>男</v>
          </cell>
          <cell r="H63" t="str">
            <v>土佐JAC</v>
          </cell>
        </row>
        <row r="64">
          <cell r="C64">
            <v>22</v>
          </cell>
          <cell r="D64" t="str">
            <v>中内　優太(3)</v>
          </cell>
          <cell r="E64" t="str">
            <v>ﾅｶｳﾁ ﾘｮｳﾀ</v>
          </cell>
          <cell r="F64" t="str">
            <v>(3)</v>
          </cell>
          <cell r="G64" t="str">
            <v>男</v>
          </cell>
          <cell r="H64" t="str">
            <v>土佐JAC</v>
          </cell>
        </row>
        <row r="65">
          <cell r="C65">
            <v>23</v>
          </cell>
          <cell r="D65" t="str">
            <v>明石　颯斗(3)</v>
          </cell>
          <cell r="E65" t="str">
            <v>ｱｶｼ ﾊﾔﾄ</v>
          </cell>
          <cell r="F65" t="str">
            <v>(3)</v>
          </cell>
          <cell r="G65" t="str">
            <v>男</v>
          </cell>
          <cell r="H65" t="str">
            <v>土佐JAC</v>
          </cell>
        </row>
        <row r="66">
          <cell r="C66">
            <v>24</v>
          </cell>
          <cell r="D66" t="str">
            <v>西森　大起(3)</v>
          </cell>
          <cell r="E66" t="str">
            <v>ﾆｼﾓﾘ ﾋﾛｷ</v>
          </cell>
          <cell r="F66" t="str">
            <v>(3)</v>
          </cell>
          <cell r="G66" t="str">
            <v>男</v>
          </cell>
          <cell r="H66" t="str">
            <v>土佐JAC</v>
          </cell>
        </row>
        <row r="67">
          <cell r="C67">
            <v>25</v>
          </cell>
          <cell r="D67" t="str">
            <v>近藤　赳司(4)</v>
          </cell>
          <cell r="E67" t="str">
            <v>ｺﾝﾄﾞｳ ﾀｹｼ</v>
          </cell>
          <cell r="F67" t="str">
            <v>(4)</v>
          </cell>
          <cell r="G67" t="str">
            <v>男</v>
          </cell>
          <cell r="H67" t="str">
            <v>土佐JAC</v>
          </cell>
        </row>
        <row r="68">
          <cell r="C68">
            <v>26</v>
          </cell>
          <cell r="D68" t="str">
            <v>高石　一馬(4)</v>
          </cell>
          <cell r="E68" t="str">
            <v>ﾀｶｲｼ ｶｽﾞﾏ</v>
          </cell>
          <cell r="F68" t="str">
            <v>(4)</v>
          </cell>
          <cell r="G68" t="str">
            <v>男</v>
          </cell>
          <cell r="H68" t="str">
            <v>土佐JAC</v>
          </cell>
        </row>
        <row r="69">
          <cell r="C69">
            <v>27</v>
          </cell>
          <cell r="D69" t="str">
            <v>中村　一清(4)</v>
          </cell>
          <cell r="E69" t="str">
            <v>ﾅｶﾑﾗ ｲｯｾｲ</v>
          </cell>
          <cell r="F69" t="str">
            <v>(4)</v>
          </cell>
          <cell r="G69" t="str">
            <v>男</v>
          </cell>
          <cell r="H69" t="str">
            <v>土佐JAC</v>
          </cell>
        </row>
        <row r="70">
          <cell r="C70">
            <v>28</v>
          </cell>
          <cell r="D70" t="str">
            <v>島崎　海渡(5)</v>
          </cell>
          <cell r="E70" t="str">
            <v>ｼﾏｻｷ ｶｲﾄ</v>
          </cell>
          <cell r="F70" t="str">
            <v>(5)</v>
          </cell>
          <cell r="G70" t="str">
            <v>男</v>
          </cell>
          <cell r="H70" t="str">
            <v>土佐JAC</v>
          </cell>
        </row>
        <row r="71">
          <cell r="C71">
            <v>29</v>
          </cell>
          <cell r="D71" t="str">
            <v>久保　佑都(5)</v>
          </cell>
          <cell r="E71" t="str">
            <v>ｸﾎﾞ ﾕｳト</v>
          </cell>
          <cell r="F71" t="str">
            <v>(5)</v>
          </cell>
          <cell r="G71" t="str">
            <v>男</v>
          </cell>
          <cell r="H71" t="str">
            <v>土佐JAC</v>
          </cell>
        </row>
        <row r="72">
          <cell r="C72">
            <v>30</v>
          </cell>
          <cell r="D72" t="str">
            <v>塩見　真弘(5)</v>
          </cell>
          <cell r="E72" t="str">
            <v>ｼｵﾐ ﾏｻﾋﾛ</v>
          </cell>
          <cell r="F72" t="str">
            <v>(5)</v>
          </cell>
          <cell r="G72" t="str">
            <v>男</v>
          </cell>
          <cell r="H72" t="str">
            <v>土佐JAC</v>
          </cell>
        </row>
        <row r="73">
          <cell r="C73">
            <v>31</v>
          </cell>
          <cell r="D73" t="str">
            <v>武市　紘幸(5)</v>
          </cell>
          <cell r="E73" t="str">
            <v>ﾀｹﾁ ﾋﾛﾕｷ</v>
          </cell>
          <cell r="F73" t="str">
            <v>(5)</v>
          </cell>
          <cell r="G73" t="str">
            <v>男</v>
          </cell>
          <cell r="H73" t="str">
            <v>土佐JAC</v>
          </cell>
        </row>
        <row r="74">
          <cell r="C74">
            <v>32</v>
          </cell>
          <cell r="D74" t="str">
            <v>内山  　蓮(5)</v>
          </cell>
          <cell r="E74" t="str">
            <v>ｳﾁﾔﾏ ﾚﾝ</v>
          </cell>
          <cell r="F74" t="str">
            <v>(5)</v>
          </cell>
          <cell r="G74" t="str">
            <v>男</v>
          </cell>
          <cell r="H74" t="str">
            <v>土佐JAC</v>
          </cell>
        </row>
        <row r="75">
          <cell r="C75">
            <v>33</v>
          </cell>
          <cell r="D75" t="str">
            <v>二宮　  奨(6)</v>
          </cell>
          <cell r="E75" t="str">
            <v>ﾆﾉﾐﾔ ｼｮｳ</v>
          </cell>
          <cell r="F75" t="str">
            <v>(6)</v>
          </cell>
          <cell r="G75" t="str">
            <v>男</v>
          </cell>
          <cell r="H75" t="str">
            <v>土佐JAC</v>
          </cell>
        </row>
        <row r="76">
          <cell r="C76">
            <v>34</v>
          </cell>
          <cell r="D76" t="str">
            <v>内山　悠也(6)</v>
          </cell>
          <cell r="E76" t="str">
            <v>ｳﾁﾔﾏ ﾕｳﾔ</v>
          </cell>
          <cell r="F76" t="str">
            <v>(6)</v>
          </cell>
          <cell r="G76" t="str">
            <v>男</v>
          </cell>
          <cell r="H76" t="str">
            <v>土佐JAC</v>
          </cell>
        </row>
        <row r="77">
          <cell r="C77">
            <v>35</v>
          </cell>
          <cell r="D77" t="str">
            <v>恒石　  椋(6)</v>
          </cell>
          <cell r="E77" t="str">
            <v>ﾑﾈｲｼ ﾑｸ</v>
          </cell>
          <cell r="F77" t="str">
            <v>(6)</v>
          </cell>
          <cell r="G77" t="str">
            <v>男</v>
          </cell>
          <cell r="H77" t="str">
            <v>土佐JAC</v>
          </cell>
        </row>
        <row r="78">
          <cell r="C78">
            <v>36</v>
          </cell>
          <cell r="D78" t="str">
            <v>伊与田太輝(6)</v>
          </cell>
          <cell r="E78" t="str">
            <v>ｲﾖﾀ ﾀﾞｲｷ</v>
          </cell>
          <cell r="F78" t="str">
            <v>(6)</v>
          </cell>
          <cell r="G78" t="str">
            <v>男</v>
          </cell>
          <cell r="H78" t="str">
            <v>中村JAC</v>
          </cell>
        </row>
        <row r="79">
          <cell r="C79">
            <v>37</v>
          </cell>
          <cell r="D79" t="str">
            <v>池本　卓史(6)</v>
          </cell>
          <cell r="E79" t="str">
            <v>ｲｹﾓﾄ ﾀｶｼ</v>
          </cell>
          <cell r="F79" t="str">
            <v>(6)</v>
          </cell>
          <cell r="G79" t="str">
            <v>男</v>
          </cell>
          <cell r="H79" t="str">
            <v>中村JAC</v>
          </cell>
        </row>
        <row r="80">
          <cell r="C80">
            <v>38</v>
          </cell>
          <cell r="D80" t="str">
            <v>小笠原司莞(6)</v>
          </cell>
          <cell r="E80" t="str">
            <v>ｵｶﾞｻﾜﾗ ｶｽﾞｲ</v>
          </cell>
          <cell r="F80" t="str">
            <v>(6)</v>
          </cell>
          <cell r="G80" t="str">
            <v>男</v>
          </cell>
          <cell r="H80" t="str">
            <v>中村JAC</v>
          </cell>
        </row>
        <row r="81">
          <cell r="C81">
            <v>39</v>
          </cell>
          <cell r="D81" t="str">
            <v>上岡　和音(6)</v>
          </cell>
          <cell r="E81" t="str">
            <v>ｶﾐｵｶ ｶｽﾞﾈ</v>
          </cell>
          <cell r="F81" t="str">
            <v>(6)</v>
          </cell>
          <cell r="G81" t="str">
            <v>男</v>
          </cell>
          <cell r="H81" t="str">
            <v>中村JAC</v>
          </cell>
        </row>
        <row r="82">
          <cell r="C82">
            <v>40</v>
          </cell>
          <cell r="D82" t="str">
            <v>山岡　大悟(4)</v>
          </cell>
          <cell r="E82" t="str">
            <v>ﾔﾏｵｶ ﾀﾞｲｺﾞ</v>
          </cell>
          <cell r="F82" t="str">
            <v>(4)</v>
          </cell>
          <cell r="G82" t="str">
            <v>男</v>
          </cell>
          <cell r="H82" t="str">
            <v>中村JAC</v>
          </cell>
        </row>
        <row r="83">
          <cell r="C83">
            <v>41</v>
          </cell>
          <cell r="D83" t="str">
            <v>有藤　大智(3)</v>
          </cell>
          <cell r="E83" t="str">
            <v>ｱﾘﾄｳ ﾀﾞｲﾁ</v>
          </cell>
          <cell r="F83" t="str">
            <v>(3)</v>
          </cell>
          <cell r="G83" t="str">
            <v>男</v>
          </cell>
          <cell r="H83" t="str">
            <v>中村JAC</v>
          </cell>
        </row>
        <row r="84">
          <cell r="C84">
            <v>42</v>
          </cell>
          <cell r="D84" t="str">
            <v>北川　雄大(3)</v>
          </cell>
          <cell r="E84" t="str">
            <v>ｷﾀｶﾞﾜ ﾕｳﾀﾞｲ</v>
          </cell>
          <cell r="F84" t="str">
            <v>(3)</v>
          </cell>
          <cell r="G84" t="str">
            <v>男</v>
          </cell>
          <cell r="H84" t="str">
            <v>中村JAC</v>
          </cell>
        </row>
        <row r="85">
          <cell r="C85">
            <v>43</v>
          </cell>
          <cell r="D85" t="str">
            <v>川西　海斗(2)</v>
          </cell>
          <cell r="E85" t="str">
            <v>ｶﾜﾆｼ ｶｲﾄ</v>
          </cell>
          <cell r="F85" t="str">
            <v>(2)</v>
          </cell>
          <cell r="G85" t="str">
            <v>男</v>
          </cell>
          <cell r="H85" t="str">
            <v>中村JAC</v>
          </cell>
        </row>
        <row r="86">
          <cell r="C86">
            <v>44</v>
          </cell>
          <cell r="D86" t="str">
            <v>池知顕太郎(6)</v>
          </cell>
          <cell r="E86" t="str">
            <v>ｲｹﾁ ｹﾝﾀﾛｳ</v>
          </cell>
          <cell r="F86" t="str">
            <v>(6)</v>
          </cell>
          <cell r="G86" t="str">
            <v>男</v>
          </cell>
          <cell r="H86" t="str">
            <v>野市JAC</v>
          </cell>
        </row>
        <row r="87">
          <cell r="C87">
            <v>45</v>
          </cell>
          <cell r="D87" t="str">
            <v>小原　  涼(6)</v>
          </cell>
          <cell r="E87" t="str">
            <v>ｵﾊﾗ ﾘｮｳ</v>
          </cell>
          <cell r="F87" t="str">
            <v>(6)</v>
          </cell>
          <cell r="G87" t="str">
            <v>男</v>
          </cell>
          <cell r="H87" t="str">
            <v>野市JAC</v>
          </cell>
        </row>
        <row r="88">
          <cell r="C88">
            <v>46</v>
          </cell>
          <cell r="D88" t="str">
            <v>佐竹　秀斗(6)</v>
          </cell>
          <cell r="E88" t="str">
            <v>ｻﾀｹ ｼｭｳﾄ</v>
          </cell>
          <cell r="F88" t="str">
            <v>(6)</v>
          </cell>
          <cell r="G88" t="str">
            <v>男</v>
          </cell>
          <cell r="H88" t="str">
            <v>野市JAC</v>
          </cell>
        </row>
        <row r="89">
          <cell r="C89">
            <v>47</v>
          </cell>
          <cell r="D89" t="str">
            <v>橋詰　旺昇(2)</v>
          </cell>
          <cell r="E89" t="str">
            <v>ﾊｼﾂﾞﾒ ｱｷﾉﾘ</v>
          </cell>
          <cell r="F89" t="str">
            <v>(2)</v>
          </cell>
          <cell r="G89" t="str">
            <v>男</v>
          </cell>
          <cell r="H89" t="str">
            <v>野市JAC</v>
          </cell>
        </row>
        <row r="90">
          <cell r="C90">
            <v>48</v>
          </cell>
          <cell r="D90" t="str">
            <v>山中　裕介(6)</v>
          </cell>
          <cell r="E90" t="str">
            <v>ﾔﾏﾅｶ ﾕｳｽｹ</v>
          </cell>
          <cell r="F90" t="str">
            <v>(6)</v>
          </cell>
          <cell r="G90" t="str">
            <v>男</v>
          </cell>
          <cell r="H90" t="str">
            <v>土佐市陸上教室</v>
          </cell>
        </row>
        <row r="91">
          <cell r="C91">
            <v>49</v>
          </cell>
          <cell r="D91" t="str">
            <v>前田　祐吾(6)</v>
          </cell>
          <cell r="E91" t="str">
            <v>ﾏｴﾀﾞ ﾕｳｺﾞ</v>
          </cell>
          <cell r="F91" t="str">
            <v>(6)</v>
          </cell>
          <cell r="G91" t="str">
            <v>男</v>
          </cell>
          <cell r="H91" t="str">
            <v>土佐市陸上教室</v>
          </cell>
        </row>
        <row r="92">
          <cell r="C92">
            <v>50</v>
          </cell>
          <cell r="D92" t="str">
            <v>徳永　拓海(6)</v>
          </cell>
          <cell r="E92" t="str">
            <v>ﾄｸﾅｶﾞ ﾀｸﾐ</v>
          </cell>
          <cell r="F92" t="str">
            <v>(6)</v>
          </cell>
          <cell r="G92" t="str">
            <v>男</v>
          </cell>
          <cell r="H92" t="str">
            <v>土佐市陸上教室</v>
          </cell>
        </row>
        <row r="93">
          <cell r="C93">
            <v>51</v>
          </cell>
          <cell r="D93" t="str">
            <v>村岡　雄也(6)</v>
          </cell>
          <cell r="E93" t="str">
            <v>ﾑﾗｵｶ ﾕｳﾔ</v>
          </cell>
          <cell r="F93" t="str">
            <v>(6)</v>
          </cell>
          <cell r="G93" t="str">
            <v>男</v>
          </cell>
          <cell r="H93" t="str">
            <v>土佐市陸上教室</v>
          </cell>
        </row>
        <row r="94">
          <cell r="C94">
            <v>52</v>
          </cell>
          <cell r="D94" t="str">
            <v>井本  　景(6)</v>
          </cell>
          <cell r="E94" t="str">
            <v>ｲﾓﾄ ｹｲ</v>
          </cell>
          <cell r="F94" t="str">
            <v>(6)</v>
          </cell>
          <cell r="G94" t="str">
            <v>男</v>
          </cell>
          <cell r="H94" t="str">
            <v>土佐市陸上教室</v>
          </cell>
        </row>
        <row r="95">
          <cell r="C95">
            <v>53</v>
          </cell>
          <cell r="D95" t="str">
            <v>隈　  弘夢(6)</v>
          </cell>
          <cell r="E95" t="str">
            <v>ｸﾏ ﾋﾛﾑ</v>
          </cell>
          <cell r="F95" t="str">
            <v>(6)</v>
          </cell>
          <cell r="G95" t="str">
            <v>男</v>
          </cell>
          <cell r="H95" t="str">
            <v>土佐市陸上教室</v>
          </cell>
        </row>
        <row r="96">
          <cell r="C96">
            <v>54</v>
          </cell>
          <cell r="D96" t="str">
            <v>横山　真吾(5)</v>
          </cell>
          <cell r="E96" t="str">
            <v>ﾖｺﾔﾏ ｼﾝｺﾞ</v>
          </cell>
          <cell r="F96" t="str">
            <v>(5)</v>
          </cell>
          <cell r="G96" t="str">
            <v>男</v>
          </cell>
          <cell r="H96" t="str">
            <v>土佐市陸上教室</v>
          </cell>
        </row>
        <row r="97">
          <cell r="C97">
            <v>55</v>
          </cell>
          <cell r="D97" t="str">
            <v>中村　拓真(5)</v>
          </cell>
          <cell r="E97" t="str">
            <v>ﾅｶﾑﾗ ﾀｸﾏ</v>
          </cell>
          <cell r="F97" t="str">
            <v>(5)</v>
          </cell>
          <cell r="G97" t="str">
            <v>男</v>
          </cell>
          <cell r="H97" t="str">
            <v>土佐市陸上教室</v>
          </cell>
        </row>
        <row r="98">
          <cell r="C98">
            <v>56</v>
          </cell>
          <cell r="D98" t="str">
            <v>井上  　元(5)</v>
          </cell>
          <cell r="E98" t="str">
            <v>ｲﾉｳｴ ﾊｼﾞﾒ</v>
          </cell>
          <cell r="F98" t="str">
            <v>(5)</v>
          </cell>
          <cell r="G98" t="str">
            <v>男</v>
          </cell>
          <cell r="H98" t="str">
            <v>土佐市陸上教室</v>
          </cell>
        </row>
        <row r="99">
          <cell r="C99">
            <v>57</v>
          </cell>
          <cell r="D99" t="str">
            <v>浜口　椋成(5)</v>
          </cell>
          <cell r="E99" t="str">
            <v>ﾊﾏｸﾞﾁ ﾘｮｳｾｲ</v>
          </cell>
          <cell r="F99" t="str">
            <v>(5)</v>
          </cell>
          <cell r="G99" t="str">
            <v>男</v>
          </cell>
          <cell r="H99" t="str">
            <v>土佐市陸上教室</v>
          </cell>
        </row>
        <row r="100">
          <cell r="C100">
            <v>58</v>
          </cell>
          <cell r="D100" t="str">
            <v>浜田　礼次(5)</v>
          </cell>
          <cell r="E100" t="str">
            <v>ﾊﾏﾀﾞ ﾚｲｼﾞ</v>
          </cell>
          <cell r="F100" t="str">
            <v>(5)</v>
          </cell>
          <cell r="G100" t="str">
            <v>男</v>
          </cell>
          <cell r="H100" t="str">
            <v>土佐市陸上教室</v>
          </cell>
        </row>
        <row r="101">
          <cell r="C101">
            <v>59</v>
          </cell>
          <cell r="D101" t="str">
            <v>片岡　智宏(5)</v>
          </cell>
          <cell r="E101" t="str">
            <v>ｶﾀｵｶ ﾄﾓﾋﾛ</v>
          </cell>
          <cell r="F101" t="str">
            <v>(5)</v>
          </cell>
          <cell r="G101" t="str">
            <v>男</v>
          </cell>
          <cell r="H101" t="str">
            <v>土佐市陸上教室</v>
          </cell>
        </row>
        <row r="102">
          <cell r="C102">
            <v>60</v>
          </cell>
          <cell r="D102" t="str">
            <v>坂本　清聡(4)</v>
          </cell>
          <cell r="E102" t="str">
            <v>ｻｶﾓﾄ ｷﾖｱｷ</v>
          </cell>
          <cell r="F102" t="str">
            <v>(4)</v>
          </cell>
          <cell r="G102" t="str">
            <v>男</v>
          </cell>
          <cell r="H102" t="str">
            <v>土佐市陸上教室</v>
          </cell>
        </row>
        <row r="103">
          <cell r="C103">
            <v>61</v>
          </cell>
          <cell r="D103" t="str">
            <v>西原　良輔(4)</v>
          </cell>
          <cell r="E103" t="str">
            <v>ｻｲﾊﾞﾗ ﾘｮｳｽｹ</v>
          </cell>
          <cell r="F103" t="str">
            <v>(4)</v>
          </cell>
          <cell r="G103" t="str">
            <v>男</v>
          </cell>
          <cell r="H103" t="str">
            <v>土佐市陸上教室</v>
          </cell>
        </row>
        <row r="104">
          <cell r="C104">
            <v>62</v>
          </cell>
          <cell r="D104" t="str">
            <v>小川遼太郎(3)</v>
          </cell>
          <cell r="E104" t="str">
            <v>ｵｶﾞﾜ ﾘｮｳﾀﾛｳ</v>
          </cell>
          <cell r="F104" t="str">
            <v>(3)</v>
          </cell>
          <cell r="G104" t="str">
            <v>男</v>
          </cell>
          <cell r="H104" t="str">
            <v>土佐市陸上教室</v>
          </cell>
        </row>
        <row r="105">
          <cell r="C105">
            <v>63</v>
          </cell>
          <cell r="D105" t="str">
            <v>野村　洸太(3)</v>
          </cell>
          <cell r="E105" t="str">
            <v>ﾉﾑﾗ ｺｳﾀ</v>
          </cell>
          <cell r="F105" t="str">
            <v>(3)</v>
          </cell>
          <cell r="G105" t="str">
            <v>男</v>
          </cell>
          <cell r="H105" t="str">
            <v>土佐市陸上教室</v>
          </cell>
        </row>
        <row r="106">
          <cell r="C106">
            <v>64</v>
          </cell>
          <cell r="D106" t="str">
            <v>吉川　立祐(3)</v>
          </cell>
          <cell r="E106" t="str">
            <v>ﾖｼｶﾜ ﾘｭｳｽｹ</v>
          </cell>
          <cell r="F106" t="str">
            <v>(3)</v>
          </cell>
          <cell r="G106" t="str">
            <v>男</v>
          </cell>
          <cell r="H106" t="str">
            <v>土佐市陸上教室</v>
          </cell>
        </row>
        <row r="107">
          <cell r="C107">
            <v>65</v>
          </cell>
          <cell r="D107" t="str">
            <v>蛭子　純也(3)</v>
          </cell>
          <cell r="E107" t="str">
            <v>ｴﾋﾞｽ ｼﾞｭﾝﾔ</v>
          </cell>
          <cell r="F107" t="str">
            <v>(3)</v>
          </cell>
          <cell r="G107" t="str">
            <v>男</v>
          </cell>
          <cell r="H107" t="str">
            <v>土佐市陸上教室</v>
          </cell>
        </row>
        <row r="108">
          <cell r="C108">
            <v>66</v>
          </cell>
          <cell r="D108" t="str">
            <v>野々村　遼(3)</v>
          </cell>
          <cell r="E108" t="str">
            <v>ﾉﾉﾑﾗ ﾘｮｳ</v>
          </cell>
          <cell r="F108" t="str">
            <v>(3)</v>
          </cell>
          <cell r="G108" t="str">
            <v>男</v>
          </cell>
          <cell r="H108" t="str">
            <v>土佐市陸上教室</v>
          </cell>
        </row>
        <row r="109">
          <cell r="C109">
            <v>67</v>
          </cell>
          <cell r="D109" t="str">
            <v>中内　陵太(3)</v>
          </cell>
          <cell r="E109" t="str">
            <v>ﾅｶｳﾁ ﾘｮｳﾀ</v>
          </cell>
          <cell r="F109" t="str">
            <v>(3)</v>
          </cell>
          <cell r="G109" t="str">
            <v>男</v>
          </cell>
          <cell r="H109" t="str">
            <v>土佐市陸上教室</v>
          </cell>
        </row>
        <row r="110">
          <cell r="C110">
            <v>68</v>
          </cell>
          <cell r="D110" t="str">
            <v>西森　元紀(2)</v>
          </cell>
          <cell r="E110" t="str">
            <v>ﾆｼﾓﾘ ｹﾞﾝｷ</v>
          </cell>
          <cell r="F110" t="str">
            <v>(2)</v>
          </cell>
          <cell r="G110" t="str">
            <v>男</v>
          </cell>
          <cell r="H110" t="str">
            <v>土佐市陸上教室</v>
          </cell>
        </row>
        <row r="111">
          <cell r="C111">
            <v>69</v>
          </cell>
          <cell r="D111" t="str">
            <v>福本　優人(2)</v>
          </cell>
          <cell r="E111" t="str">
            <v>ﾌｸﾓﾄ ﾕｳﾄ</v>
          </cell>
          <cell r="F111" t="str">
            <v>(2)</v>
          </cell>
          <cell r="G111" t="str">
            <v>男</v>
          </cell>
          <cell r="H111" t="str">
            <v>土佐市陸上教室</v>
          </cell>
        </row>
        <row r="112">
          <cell r="C112">
            <v>70</v>
          </cell>
          <cell r="D112" t="str">
            <v>近澤　瑛二(2)</v>
          </cell>
          <cell r="E112" t="str">
            <v>ﾁｶｻﾞﾜ ｴｲｼﾞ</v>
          </cell>
          <cell r="F112" t="str">
            <v>(2)</v>
          </cell>
          <cell r="G112" t="str">
            <v>男</v>
          </cell>
          <cell r="H112" t="str">
            <v>土佐市陸上教室</v>
          </cell>
        </row>
        <row r="113">
          <cell r="C113">
            <v>71</v>
          </cell>
          <cell r="D113" t="str">
            <v>中内　大智(2)</v>
          </cell>
          <cell r="E113" t="str">
            <v>ﾅｶｳﾁ ﾀﾞｲﾁ</v>
          </cell>
          <cell r="F113" t="str">
            <v>(2)</v>
          </cell>
          <cell r="G113" t="str">
            <v>男</v>
          </cell>
          <cell r="H113" t="str">
            <v>土佐市陸上教室</v>
          </cell>
        </row>
        <row r="114">
          <cell r="C114">
            <v>72</v>
          </cell>
          <cell r="D114" t="str">
            <v>中内　勇喜(2)</v>
          </cell>
          <cell r="E114" t="str">
            <v>ﾅｶｳﾁ ﾕｳｷ</v>
          </cell>
          <cell r="F114" t="str">
            <v>(2)</v>
          </cell>
          <cell r="G114" t="str">
            <v>男</v>
          </cell>
          <cell r="H114" t="str">
            <v>土佐市陸上教室</v>
          </cell>
        </row>
        <row r="115">
          <cell r="C115">
            <v>73</v>
          </cell>
          <cell r="D115" t="str">
            <v>中内　隆晴(2)</v>
          </cell>
          <cell r="E115" t="str">
            <v>ﾅｶｳﾁ ﾘｭｳｾｲ</v>
          </cell>
          <cell r="F115" t="str">
            <v>(2)</v>
          </cell>
          <cell r="G115" t="str">
            <v>男</v>
          </cell>
          <cell r="H115" t="str">
            <v>土佐市陸上教室</v>
          </cell>
        </row>
        <row r="116">
          <cell r="C116">
            <v>74</v>
          </cell>
          <cell r="D116" t="str">
            <v>仙頭聡太郎(6)</v>
          </cell>
          <cell r="E116" t="str">
            <v>ｾﾝﾄｳ ｿｳﾀﾛｳ</v>
          </cell>
          <cell r="F116" t="str">
            <v>(6)</v>
          </cell>
          <cell r="G116" t="str">
            <v>男</v>
          </cell>
          <cell r="H116" t="str">
            <v>吉良川JAC</v>
          </cell>
        </row>
        <row r="117">
          <cell r="C117">
            <v>75</v>
          </cell>
          <cell r="D117" t="str">
            <v>谷山  　賢(6)</v>
          </cell>
          <cell r="E117" t="str">
            <v>ﾀﾆﾔﾏ ｽｸﾞﾙ</v>
          </cell>
          <cell r="F117" t="str">
            <v>(6)</v>
          </cell>
          <cell r="G117" t="str">
            <v>男</v>
          </cell>
          <cell r="H117" t="str">
            <v>吉良川JAC</v>
          </cell>
        </row>
        <row r="118">
          <cell r="C118">
            <v>76</v>
          </cell>
          <cell r="D118" t="str">
            <v>若宮　俊也(6)</v>
          </cell>
          <cell r="E118" t="str">
            <v>ﾜｶﾐﾔ ﾄｼﾔ</v>
          </cell>
          <cell r="F118" t="str">
            <v>(6)</v>
          </cell>
          <cell r="G118" t="str">
            <v>男</v>
          </cell>
          <cell r="H118" t="str">
            <v>吉良川JAC</v>
          </cell>
        </row>
        <row r="119">
          <cell r="C119">
            <v>77</v>
          </cell>
          <cell r="D119" t="str">
            <v>西岡　  遼(6)</v>
          </cell>
          <cell r="E119" t="str">
            <v>ﾆｼｵｶ ﾘｮｳ</v>
          </cell>
          <cell r="F119" t="str">
            <v>(6)</v>
          </cell>
          <cell r="G119" t="str">
            <v>男</v>
          </cell>
          <cell r="H119" t="str">
            <v>吉良川JAC</v>
          </cell>
        </row>
        <row r="120">
          <cell r="C120">
            <v>78</v>
          </cell>
          <cell r="D120" t="str">
            <v>岡村光汰朗(5)</v>
          </cell>
          <cell r="E120" t="str">
            <v>ｵｶﾑﾗ ｺｳﾀﾛｳ</v>
          </cell>
          <cell r="F120" t="str">
            <v>(5)</v>
          </cell>
          <cell r="G120" t="str">
            <v>男</v>
          </cell>
          <cell r="H120" t="str">
            <v>吉良川JAC</v>
          </cell>
        </row>
        <row r="121">
          <cell r="C121">
            <v>79</v>
          </cell>
          <cell r="D121" t="str">
            <v>川越　貴範(5)</v>
          </cell>
          <cell r="E121" t="str">
            <v>ｶﾜｺﾞｴ ﾀｶﾉﾘ</v>
          </cell>
          <cell r="F121" t="str">
            <v>(5)</v>
          </cell>
          <cell r="G121" t="str">
            <v>男</v>
          </cell>
          <cell r="H121" t="str">
            <v>吉良川JAC</v>
          </cell>
        </row>
        <row r="122">
          <cell r="C122">
            <v>80</v>
          </cell>
          <cell r="D122" t="str">
            <v>坂本  　響(5)</v>
          </cell>
          <cell r="E122" t="str">
            <v>ｻｶﾓﾄ ﾋﾋﾞｷ</v>
          </cell>
          <cell r="F122" t="str">
            <v>(5)</v>
          </cell>
          <cell r="G122" t="str">
            <v>男</v>
          </cell>
          <cell r="H122" t="str">
            <v>吉良川JAC</v>
          </cell>
        </row>
        <row r="123">
          <cell r="C123">
            <v>81</v>
          </cell>
          <cell r="D123" t="str">
            <v>魚谷　健太(5)</v>
          </cell>
          <cell r="E123" t="str">
            <v>ｳｵﾀﾆ ｹﾝﾀ</v>
          </cell>
          <cell r="F123" t="str">
            <v>(5)</v>
          </cell>
          <cell r="G123" t="str">
            <v>男</v>
          </cell>
          <cell r="H123" t="str">
            <v>吉良川JAC</v>
          </cell>
        </row>
        <row r="124">
          <cell r="C124">
            <v>82</v>
          </cell>
          <cell r="D124" t="str">
            <v>深尾　拓海(4)</v>
          </cell>
          <cell r="E124" t="str">
            <v>ﾌｶｵ ﾀｸﾐ</v>
          </cell>
          <cell r="F124" t="str">
            <v>(4)</v>
          </cell>
          <cell r="G124" t="str">
            <v>男</v>
          </cell>
          <cell r="H124" t="str">
            <v>吉良川JAC</v>
          </cell>
        </row>
        <row r="125">
          <cell r="C125">
            <v>83</v>
          </cell>
          <cell r="D125" t="str">
            <v>小松　千誉(4)</v>
          </cell>
          <cell r="E125" t="str">
            <v>ｺﾏﾂ ｶｽﾞｼｹﾞ</v>
          </cell>
          <cell r="F125" t="str">
            <v>(4)</v>
          </cell>
          <cell r="G125" t="str">
            <v>男</v>
          </cell>
          <cell r="H125" t="str">
            <v>吉良川JAC</v>
          </cell>
        </row>
        <row r="126">
          <cell r="C126">
            <v>84</v>
          </cell>
          <cell r="D126" t="str">
            <v>岩川　紘也(4)</v>
          </cell>
          <cell r="E126" t="str">
            <v>ｲﾜｶﾜ ﾋﾛﾔ</v>
          </cell>
          <cell r="F126" t="str">
            <v>(4)</v>
          </cell>
          <cell r="G126" t="str">
            <v>男</v>
          </cell>
          <cell r="H126" t="str">
            <v>吉良川JAC</v>
          </cell>
        </row>
        <row r="127">
          <cell r="C127">
            <v>85</v>
          </cell>
          <cell r="D127" t="str">
            <v>溝渕　右京(4)</v>
          </cell>
          <cell r="E127" t="str">
            <v>ﾐｿﾞﾌﾞﾁ ｳｷｮｳ</v>
          </cell>
          <cell r="F127" t="str">
            <v>(4)</v>
          </cell>
          <cell r="G127" t="str">
            <v>男</v>
          </cell>
          <cell r="H127" t="str">
            <v>夜須JSC</v>
          </cell>
        </row>
        <row r="128">
          <cell r="C128">
            <v>86</v>
          </cell>
          <cell r="D128" t="str">
            <v>高島　龍斉(6)</v>
          </cell>
          <cell r="E128" t="str">
            <v>ﾀｶｼﾏ ﾘｭｳｾｲ</v>
          </cell>
          <cell r="F128" t="str">
            <v>(6)</v>
          </cell>
          <cell r="G128" t="str">
            <v>男</v>
          </cell>
          <cell r="H128" t="str">
            <v>夜須JSC</v>
          </cell>
        </row>
        <row r="129">
          <cell r="C129">
            <v>87</v>
          </cell>
          <cell r="D129" t="str">
            <v>山中　佑大(6)</v>
          </cell>
          <cell r="E129" t="str">
            <v>ﾔﾏﾅｶ ﾕｳﾀﾞｲ</v>
          </cell>
          <cell r="F129" t="str">
            <v>(6)</v>
          </cell>
          <cell r="G129" t="str">
            <v>男</v>
          </cell>
          <cell r="H129" t="str">
            <v>夜須JSC</v>
          </cell>
        </row>
        <row r="130">
          <cell r="C130">
            <v>88</v>
          </cell>
          <cell r="D130" t="str">
            <v>森井　瑛太(6)</v>
          </cell>
          <cell r="E130" t="str">
            <v>ﾓﾘｲ ｴｲﾄ</v>
          </cell>
          <cell r="F130" t="str">
            <v>(6)</v>
          </cell>
          <cell r="G130" t="str">
            <v>男</v>
          </cell>
          <cell r="H130" t="str">
            <v>夜須JSC</v>
          </cell>
        </row>
        <row r="131">
          <cell r="C131">
            <v>89</v>
          </cell>
          <cell r="D131" t="str">
            <v>依岡　恭平(6)</v>
          </cell>
          <cell r="E131" t="str">
            <v>ﾖﾘｵｶ ｷｮｳﾍｲ</v>
          </cell>
          <cell r="F131" t="str">
            <v>(6)</v>
          </cell>
          <cell r="G131" t="str">
            <v>男</v>
          </cell>
          <cell r="H131" t="str">
            <v>夜須JSC</v>
          </cell>
        </row>
        <row r="132">
          <cell r="C132">
            <v>90</v>
          </cell>
          <cell r="D132" t="str">
            <v>西尾　星那(4)</v>
          </cell>
          <cell r="E132" t="str">
            <v>ﾆｼｵ ｾﾅ</v>
          </cell>
          <cell r="F132" t="str">
            <v>(4)</v>
          </cell>
          <cell r="G132" t="str">
            <v>男</v>
          </cell>
          <cell r="H132" t="str">
            <v>須崎JAC</v>
          </cell>
        </row>
        <row r="133">
          <cell r="C133">
            <v>91</v>
          </cell>
          <cell r="D133" t="str">
            <v>竹下　智裕(4)</v>
          </cell>
          <cell r="E133" t="str">
            <v>ﾀｹｼﾀ ﾄﾓﾋﾛ</v>
          </cell>
          <cell r="F133" t="str">
            <v>(4)</v>
          </cell>
          <cell r="G133" t="str">
            <v>男</v>
          </cell>
          <cell r="H133" t="str">
            <v>須崎JAC</v>
          </cell>
        </row>
        <row r="134">
          <cell r="C134">
            <v>92</v>
          </cell>
          <cell r="D134" t="str">
            <v>長山　和哉(4)</v>
          </cell>
          <cell r="E134" t="str">
            <v>ﾅｶﾞﾔﾏ ｶｽﾞﾔ</v>
          </cell>
          <cell r="F134" t="str">
            <v>(4)</v>
          </cell>
          <cell r="G134" t="str">
            <v>男</v>
          </cell>
          <cell r="H134" t="str">
            <v>須崎JAC</v>
          </cell>
        </row>
        <row r="135">
          <cell r="C135">
            <v>93</v>
          </cell>
          <cell r="D135" t="str">
            <v>西本　耕生(5)</v>
          </cell>
          <cell r="E135" t="str">
            <v>ﾆｼﾓﾄ ｺｳｾｲ</v>
          </cell>
          <cell r="F135" t="str">
            <v>(5)</v>
          </cell>
          <cell r="G135" t="str">
            <v>男</v>
          </cell>
          <cell r="H135" t="str">
            <v>須崎JAC</v>
          </cell>
        </row>
        <row r="136">
          <cell r="C136">
            <v>94</v>
          </cell>
          <cell r="D136" t="str">
            <v>市川　拓磨(5)</v>
          </cell>
          <cell r="E136" t="str">
            <v>ｲﾁｶﾜ ﾀｸﾏ</v>
          </cell>
          <cell r="F136" t="str">
            <v>(5)</v>
          </cell>
          <cell r="G136" t="str">
            <v>男</v>
          </cell>
          <cell r="H136" t="str">
            <v>須崎JAC</v>
          </cell>
        </row>
        <row r="137">
          <cell r="C137">
            <v>95</v>
          </cell>
          <cell r="D137" t="str">
            <v>津野　亮太(5)</v>
          </cell>
          <cell r="E137" t="str">
            <v>ﾂﾉ ﾘｮｳﾀ</v>
          </cell>
          <cell r="F137" t="str">
            <v>(5)</v>
          </cell>
          <cell r="G137" t="str">
            <v>男</v>
          </cell>
          <cell r="H137" t="str">
            <v>須崎JAC</v>
          </cell>
        </row>
        <row r="138">
          <cell r="C138">
            <v>96</v>
          </cell>
          <cell r="D138" t="str">
            <v>笹岡　修也(5)</v>
          </cell>
          <cell r="E138" t="str">
            <v>ｻｻｵｶ ｼｭｳﾔ</v>
          </cell>
          <cell r="F138" t="str">
            <v>(5)</v>
          </cell>
          <cell r="G138" t="str">
            <v>男</v>
          </cell>
          <cell r="H138" t="str">
            <v>須崎JAC</v>
          </cell>
        </row>
        <row r="139">
          <cell r="C139">
            <v>97</v>
          </cell>
          <cell r="D139" t="str">
            <v>笹岡　省吾(5)</v>
          </cell>
          <cell r="E139" t="str">
            <v>ｻｻｵｶ ｼｮｳｺﾞ</v>
          </cell>
          <cell r="F139" t="str">
            <v>(5)</v>
          </cell>
          <cell r="G139" t="str">
            <v>男</v>
          </cell>
          <cell r="H139" t="str">
            <v>須崎JAC</v>
          </cell>
        </row>
        <row r="140">
          <cell r="C140">
            <v>98</v>
          </cell>
          <cell r="D140" t="str">
            <v>市川　大智(6)</v>
          </cell>
          <cell r="E140" t="str">
            <v>ｲﾁｶﾜ ﾀﾞｲﾁ</v>
          </cell>
          <cell r="F140" t="str">
            <v>(6)</v>
          </cell>
          <cell r="G140" t="str">
            <v>男</v>
          </cell>
          <cell r="H140" t="str">
            <v>須崎JAC</v>
          </cell>
        </row>
        <row r="141">
          <cell r="C141">
            <v>99</v>
          </cell>
          <cell r="D141" t="str">
            <v>横山遼太朗(6)</v>
          </cell>
          <cell r="E141" t="str">
            <v>ﾖｺﾔﾏ ﾘｮｳﾀﾛｳ</v>
          </cell>
          <cell r="F141" t="str">
            <v>(6)</v>
          </cell>
          <cell r="G141" t="str">
            <v>男</v>
          </cell>
          <cell r="H141" t="str">
            <v>須崎JAC</v>
          </cell>
        </row>
        <row r="142">
          <cell r="C142">
            <v>100</v>
          </cell>
          <cell r="D142" t="str">
            <v>丸岡　大晟(6)</v>
          </cell>
          <cell r="E142" t="str">
            <v>ﾏﾙｵｶ ﾀｲｾｲ</v>
          </cell>
          <cell r="F142" t="str">
            <v>(6)</v>
          </cell>
          <cell r="G142" t="str">
            <v>男</v>
          </cell>
          <cell r="H142" t="str">
            <v>須崎JAC</v>
          </cell>
        </row>
        <row r="143">
          <cell r="C143">
            <v>101</v>
          </cell>
          <cell r="D143" t="str">
            <v>高橋　祥大(6)</v>
          </cell>
          <cell r="E143" t="str">
            <v>ﾀｶﾊｼ ｼｮｳﾀﾞｲ　</v>
          </cell>
          <cell r="F143" t="str">
            <v>(6)</v>
          </cell>
          <cell r="G143" t="str">
            <v>男</v>
          </cell>
          <cell r="H143" t="str">
            <v>須崎JAC</v>
          </cell>
        </row>
        <row r="144">
          <cell r="C144">
            <v>102</v>
          </cell>
          <cell r="D144" t="str">
            <v>西尾　祐哉(6)</v>
          </cell>
          <cell r="E144" t="str">
            <v>ﾆｼｵ ﾕｳﾔ</v>
          </cell>
          <cell r="F144" t="str">
            <v>(6)</v>
          </cell>
          <cell r="G144" t="str">
            <v>男</v>
          </cell>
          <cell r="H144" t="str">
            <v>須崎JAC</v>
          </cell>
        </row>
        <row r="145">
          <cell r="C145">
            <v>103</v>
          </cell>
          <cell r="D145" t="str">
            <v>西村　聖矢(5)</v>
          </cell>
          <cell r="E145" t="str">
            <v>ﾆｼﾑﾗ　ｾｲﾔ</v>
          </cell>
          <cell r="F145" t="str">
            <v>(5)</v>
          </cell>
          <cell r="G145" t="str">
            <v>男</v>
          </cell>
          <cell r="H145" t="str">
            <v>須崎JAC</v>
          </cell>
        </row>
        <row r="146">
          <cell r="C146">
            <v>104</v>
          </cell>
          <cell r="D146" t="str">
            <v>前田　充貴(6)</v>
          </cell>
          <cell r="E146" t="str">
            <v>ﾏｴﾀﾞ ﾐﾂｷ</v>
          </cell>
          <cell r="F146" t="str">
            <v>(6)</v>
          </cell>
          <cell r="G146" t="str">
            <v>男</v>
          </cell>
          <cell r="H146" t="str">
            <v>奈半利陸上ｸﾗﾌﾞ</v>
          </cell>
        </row>
        <row r="147">
          <cell r="C147">
            <v>105</v>
          </cell>
          <cell r="D147" t="str">
            <v>松村　　仁(6)</v>
          </cell>
          <cell r="E147" t="str">
            <v>ﾏﾂﾑﾗ ｼﾞﾝ</v>
          </cell>
          <cell r="F147" t="str">
            <v>(6)</v>
          </cell>
          <cell r="G147" t="str">
            <v>男</v>
          </cell>
          <cell r="H147" t="str">
            <v>奈半利陸上ｸﾗﾌﾞ</v>
          </cell>
        </row>
        <row r="148">
          <cell r="C148">
            <v>106</v>
          </cell>
          <cell r="D148" t="str">
            <v>安部　克宏(6)</v>
          </cell>
          <cell r="E148" t="str">
            <v>ｱﾍﾞ ｶﾂﾋﾛ</v>
          </cell>
          <cell r="F148" t="str">
            <v>(6)</v>
          </cell>
          <cell r="G148" t="str">
            <v>男</v>
          </cell>
          <cell r="H148" t="str">
            <v>奈半利陸上ｸﾗﾌﾞ</v>
          </cell>
        </row>
        <row r="149">
          <cell r="C149">
            <v>107</v>
          </cell>
          <cell r="D149" t="str">
            <v>田中　尚人(6)</v>
          </cell>
          <cell r="E149" t="str">
            <v>ﾀﾅｶ ﾅｵﾄ</v>
          </cell>
          <cell r="F149" t="str">
            <v>(6)</v>
          </cell>
          <cell r="G149" t="str">
            <v>男</v>
          </cell>
          <cell r="H149" t="str">
            <v>奈半利陸上ｸﾗﾌﾞ</v>
          </cell>
        </row>
        <row r="150">
          <cell r="C150">
            <v>108</v>
          </cell>
          <cell r="D150" t="str">
            <v>中川健太郎(6)</v>
          </cell>
          <cell r="E150" t="str">
            <v>ﾅｶｶﾞﾜ ｹﾝﾀﾛｳ</v>
          </cell>
          <cell r="F150" t="str">
            <v>(6)</v>
          </cell>
          <cell r="G150" t="str">
            <v>男</v>
          </cell>
          <cell r="H150" t="str">
            <v>奈半利陸上ｸﾗﾌﾞ</v>
          </cell>
        </row>
        <row r="151">
          <cell r="C151">
            <v>109</v>
          </cell>
          <cell r="D151" t="str">
            <v>五藤　駿太(6)</v>
          </cell>
          <cell r="E151" t="str">
            <v>ｺﾞﾄｳ ｼｭﾝﾀ</v>
          </cell>
          <cell r="F151" t="str">
            <v>(6)</v>
          </cell>
          <cell r="G151" t="str">
            <v>男</v>
          </cell>
          <cell r="H151" t="str">
            <v>奈半利陸上ｸﾗﾌﾞ</v>
          </cell>
        </row>
        <row r="152">
          <cell r="C152">
            <v>110</v>
          </cell>
          <cell r="D152" t="str">
            <v>森口　拓弥(5)</v>
          </cell>
          <cell r="E152" t="str">
            <v>ﾓﾘｸﾞﾁ ﾋﾛﾔ</v>
          </cell>
          <cell r="F152" t="str">
            <v>(5)</v>
          </cell>
          <cell r="G152" t="str">
            <v>男</v>
          </cell>
          <cell r="H152" t="str">
            <v>奈半利陸上ｸﾗﾌﾞ</v>
          </cell>
        </row>
        <row r="153">
          <cell r="C153">
            <v>111</v>
          </cell>
          <cell r="D153" t="str">
            <v>前田　博哉(5)</v>
          </cell>
          <cell r="E153" t="str">
            <v>ﾏｴﾀﾞ ﾋﾛﾔ</v>
          </cell>
          <cell r="F153" t="str">
            <v>(5)</v>
          </cell>
          <cell r="G153" t="str">
            <v>男</v>
          </cell>
          <cell r="H153" t="str">
            <v>奈半利陸上ｸﾗﾌﾞ</v>
          </cell>
        </row>
        <row r="154">
          <cell r="C154">
            <v>112</v>
          </cell>
          <cell r="D154" t="str">
            <v>武富　祐希(4)</v>
          </cell>
          <cell r="E154" t="str">
            <v>ﾀｹﾄﾐ ﾕｳｷ</v>
          </cell>
          <cell r="F154" t="str">
            <v>(4)</v>
          </cell>
          <cell r="G154" t="str">
            <v>男</v>
          </cell>
          <cell r="H154" t="str">
            <v>奈半利陸上ｸﾗﾌﾞ</v>
          </cell>
        </row>
        <row r="155">
          <cell r="C155">
            <v>113</v>
          </cell>
          <cell r="D155" t="str">
            <v>木下　仁成(4)</v>
          </cell>
          <cell r="E155" t="str">
            <v>ｷﾉｼﾀ ｼﾞﾝｾｲ</v>
          </cell>
          <cell r="F155" t="str">
            <v>(4)</v>
          </cell>
          <cell r="G155" t="str">
            <v>男</v>
          </cell>
          <cell r="H155" t="str">
            <v>奈半利陸上ｸﾗﾌﾞ</v>
          </cell>
        </row>
        <row r="156">
          <cell r="C156">
            <v>114</v>
          </cell>
          <cell r="D156" t="str">
            <v>森口　拓育(3)</v>
          </cell>
          <cell r="E156" t="str">
            <v>ﾓﾘｸﾞﾁ ﾋﾗｸ</v>
          </cell>
          <cell r="F156" t="str">
            <v>(3)</v>
          </cell>
          <cell r="G156" t="str">
            <v>男</v>
          </cell>
          <cell r="H156" t="str">
            <v>奈半利陸上ｸﾗﾌﾞ</v>
          </cell>
        </row>
        <row r="157">
          <cell r="C157">
            <v>115</v>
          </cell>
          <cell r="D157" t="str">
            <v>南　祐太郎(3)</v>
          </cell>
          <cell r="E157" t="str">
            <v>ﾐﾅﾐ ﾕｳﾀﾛｳ</v>
          </cell>
          <cell r="F157" t="str">
            <v>(3)</v>
          </cell>
          <cell r="G157" t="str">
            <v>男</v>
          </cell>
          <cell r="H157" t="str">
            <v>奈半利陸上ｸﾗﾌﾞ</v>
          </cell>
        </row>
        <row r="158">
          <cell r="C158">
            <v>116</v>
          </cell>
          <cell r="D158" t="str">
            <v>佐竹　雄斗(2)</v>
          </cell>
          <cell r="E158" t="str">
            <v>ｻﾀｹ ﾕｳﾄ</v>
          </cell>
          <cell r="F158" t="str">
            <v>(2)</v>
          </cell>
          <cell r="G158" t="str">
            <v>男</v>
          </cell>
          <cell r="H158" t="str">
            <v>奈半利陸上ｸﾗﾌﾞ</v>
          </cell>
        </row>
        <row r="159">
          <cell r="C159">
            <v>117</v>
          </cell>
          <cell r="D159" t="str">
            <v>前田　智則(2)</v>
          </cell>
          <cell r="E159" t="str">
            <v>ﾏｴﾀﾞ ﾄﾓﾉﾘ</v>
          </cell>
          <cell r="F159" t="str">
            <v>(2)</v>
          </cell>
          <cell r="G159" t="str">
            <v>男</v>
          </cell>
          <cell r="H159" t="str">
            <v>奈半利陸上ｸﾗﾌﾞ</v>
          </cell>
        </row>
        <row r="160">
          <cell r="C160">
            <v>118</v>
          </cell>
          <cell r="D160" t="str">
            <v>松本　幸大(3)</v>
          </cell>
          <cell r="E160" t="str">
            <v>ﾏﾂﾓﾄ ｺｳﾀﾞｲ</v>
          </cell>
          <cell r="F160" t="str">
            <v>(3)</v>
          </cell>
          <cell r="G160" t="str">
            <v>男</v>
          </cell>
          <cell r="H160" t="str">
            <v>香我美JAC</v>
          </cell>
        </row>
        <row r="161">
          <cell r="C161">
            <v>119</v>
          </cell>
          <cell r="D161" t="str">
            <v>千屋　直輝(4)</v>
          </cell>
          <cell r="E161" t="str">
            <v>ﾁﾔ ﾅｵｷ</v>
          </cell>
          <cell r="F161" t="str">
            <v>(4)</v>
          </cell>
          <cell r="G161" t="str">
            <v>男</v>
          </cell>
          <cell r="H161" t="str">
            <v>香我美JAC</v>
          </cell>
        </row>
        <row r="162">
          <cell r="C162">
            <v>120</v>
          </cell>
          <cell r="D162" t="str">
            <v>谷岡　優樹(4)</v>
          </cell>
          <cell r="E162" t="str">
            <v>ﾀﾆｵｶ ﾕｳｷ</v>
          </cell>
          <cell r="F162" t="str">
            <v>(4)</v>
          </cell>
          <cell r="G162" t="str">
            <v>男</v>
          </cell>
          <cell r="H162" t="str">
            <v>香我美JAC</v>
          </cell>
        </row>
        <row r="163">
          <cell r="C163">
            <v>121</v>
          </cell>
          <cell r="D163" t="str">
            <v>上久保慎平(4)</v>
          </cell>
          <cell r="E163" t="str">
            <v>ｶﾐｸﾎﾞ ｼﾝﾍﾟｲ</v>
          </cell>
          <cell r="F163" t="str">
            <v>(4)</v>
          </cell>
          <cell r="G163" t="str">
            <v>男</v>
          </cell>
          <cell r="H163" t="str">
            <v>香我美JAC</v>
          </cell>
        </row>
        <row r="164">
          <cell r="C164">
            <v>122</v>
          </cell>
          <cell r="D164" t="str">
            <v>片岡　悠太(5)</v>
          </cell>
          <cell r="E164" t="str">
            <v>ｶﾀｵｶ ﾕｳﾀ</v>
          </cell>
          <cell r="F164" t="str">
            <v>(5)</v>
          </cell>
          <cell r="G164" t="str">
            <v>男</v>
          </cell>
          <cell r="H164" t="str">
            <v>香我美JAC</v>
          </cell>
        </row>
        <row r="165">
          <cell r="C165">
            <v>123</v>
          </cell>
          <cell r="D165" t="str">
            <v>高橋　成樹(5)</v>
          </cell>
          <cell r="E165" t="str">
            <v>ﾀｶﾊｼ ﾅﾙｷ</v>
          </cell>
          <cell r="F165" t="str">
            <v>(5)</v>
          </cell>
          <cell r="G165" t="str">
            <v>男</v>
          </cell>
          <cell r="H165" t="str">
            <v>香我美JAC</v>
          </cell>
        </row>
        <row r="166">
          <cell r="C166">
            <v>124</v>
          </cell>
          <cell r="D166" t="str">
            <v>竹崎　旦人(5)</v>
          </cell>
          <cell r="E166" t="str">
            <v>ﾀｹｻｷ ｱｻﾋ</v>
          </cell>
          <cell r="F166" t="str">
            <v>(5)</v>
          </cell>
          <cell r="G166" t="str">
            <v>男</v>
          </cell>
          <cell r="H166" t="str">
            <v>香我美JAC</v>
          </cell>
        </row>
        <row r="167">
          <cell r="C167">
            <v>125</v>
          </cell>
          <cell r="D167" t="str">
            <v>西岡　京生(5)</v>
          </cell>
          <cell r="E167" t="str">
            <v>ﾆｼｵｶ ｷｮｳｾｲ</v>
          </cell>
          <cell r="F167" t="str">
            <v>(5)</v>
          </cell>
          <cell r="G167" t="str">
            <v>男</v>
          </cell>
          <cell r="H167" t="str">
            <v>香我美JAC</v>
          </cell>
        </row>
        <row r="168">
          <cell r="C168">
            <v>126</v>
          </cell>
          <cell r="D168" t="str">
            <v>野口　大地(5)</v>
          </cell>
          <cell r="E168" t="str">
            <v>ﾉｸﾞﾁ ﾀﾞｲﾁ</v>
          </cell>
          <cell r="F168" t="str">
            <v>(5)</v>
          </cell>
          <cell r="G168" t="str">
            <v>男</v>
          </cell>
          <cell r="H168" t="str">
            <v>香我美JAC</v>
          </cell>
        </row>
        <row r="169">
          <cell r="C169">
            <v>127</v>
          </cell>
          <cell r="D169" t="str">
            <v>千屋　祐太(5)</v>
          </cell>
          <cell r="E169" t="str">
            <v>ﾁﾔ ﾕｳﾀ</v>
          </cell>
          <cell r="F169" t="str">
            <v>(5)</v>
          </cell>
          <cell r="G169" t="str">
            <v>男</v>
          </cell>
          <cell r="H169" t="str">
            <v>香我美JAC</v>
          </cell>
        </row>
        <row r="170">
          <cell r="C170">
            <v>128</v>
          </cell>
          <cell r="D170" t="str">
            <v>福守　勇魚(5)</v>
          </cell>
          <cell r="E170" t="str">
            <v>ﾌｸﾓﾘ ｲｻﾅ</v>
          </cell>
          <cell r="F170" t="str">
            <v>(5)</v>
          </cell>
          <cell r="G170" t="str">
            <v>男</v>
          </cell>
          <cell r="H170" t="str">
            <v>香我美JAC</v>
          </cell>
        </row>
        <row r="171">
          <cell r="C171">
            <v>129</v>
          </cell>
          <cell r="D171" t="str">
            <v>梶原慎之介(5)</v>
          </cell>
          <cell r="E171" t="str">
            <v>ｶｼﾞﾜﾗ ｼﾝﾉｽｹ</v>
          </cell>
          <cell r="F171" t="str">
            <v>(5)</v>
          </cell>
          <cell r="G171" t="str">
            <v>男</v>
          </cell>
          <cell r="H171" t="str">
            <v>香我美JAC</v>
          </cell>
        </row>
        <row r="172">
          <cell r="C172">
            <v>130</v>
          </cell>
          <cell r="D172" t="str">
            <v>上久保利直(6)</v>
          </cell>
          <cell r="E172" t="str">
            <v>ｶﾐｸﾎﾞ ﾄｼﾅｵ</v>
          </cell>
          <cell r="F172" t="str">
            <v>(6)</v>
          </cell>
          <cell r="G172" t="str">
            <v>男</v>
          </cell>
          <cell r="H172" t="str">
            <v>香我美JAC</v>
          </cell>
        </row>
        <row r="173">
          <cell r="C173">
            <v>131</v>
          </cell>
          <cell r="D173" t="str">
            <v>森岡  秀斗(5)</v>
          </cell>
          <cell r="E173" t="str">
            <v>ﾓﾘｵｶ ｼｭｳﾄ</v>
          </cell>
          <cell r="F173" t="str">
            <v>(5)</v>
          </cell>
          <cell r="G173" t="str">
            <v>男</v>
          </cell>
          <cell r="H173" t="str">
            <v>春野JAC</v>
          </cell>
        </row>
        <row r="174">
          <cell r="C174">
            <v>132</v>
          </cell>
          <cell r="D174" t="str">
            <v>三本  天也(4)</v>
          </cell>
          <cell r="E174" t="str">
            <v>ﾐﾓﾄ ﾀｶﾔ</v>
          </cell>
          <cell r="F174" t="str">
            <v>(4)</v>
          </cell>
          <cell r="G174" t="str">
            <v>男</v>
          </cell>
          <cell r="H174" t="str">
            <v>春野JAC</v>
          </cell>
        </row>
        <row r="175">
          <cell r="C175">
            <v>133</v>
          </cell>
          <cell r="D175" t="str">
            <v>塩田  裕実(3)</v>
          </cell>
          <cell r="E175" t="str">
            <v>ｼｵﾀ ﾋﾛﾐ</v>
          </cell>
          <cell r="F175" t="str">
            <v>(3)</v>
          </cell>
          <cell r="G175" t="str">
            <v>男</v>
          </cell>
          <cell r="H175" t="str">
            <v>春野JAC</v>
          </cell>
        </row>
        <row r="176">
          <cell r="C176">
            <v>134</v>
          </cell>
          <cell r="D176" t="str">
            <v>塩田  哲平(3)</v>
          </cell>
          <cell r="E176" t="str">
            <v>ｼｵﾀ ﾃｯﾍﾟｲ</v>
          </cell>
          <cell r="F176" t="str">
            <v>(3)</v>
          </cell>
          <cell r="G176" t="str">
            <v>男</v>
          </cell>
          <cell r="H176" t="str">
            <v>春野JAC</v>
          </cell>
        </row>
        <row r="177">
          <cell r="C177">
            <v>135</v>
          </cell>
          <cell r="D177" t="str">
            <v>高橋    航(3)</v>
          </cell>
          <cell r="E177" t="str">
            <v>ﾀｶﾊｼ ﾜﾀﾙ</v>
          </cell>
          <cell r="F177" t="str">
            <v>(3)</v>
          </cell>
          <cell r="G177" t="str">
            <v>男</v>
          </cell>
          <cell r="H177" t="str">
            <v>春野JAC</v>
          </cell>
        </row>
        <row r="178">
          <cell r="C178">
            <v>136</v>
          </cell>
          <cell r="D178" t="str">
            <v>岡村康太郎(2)</v>
          </cell>
          <cell r="E178" t="str">
            <v>ｵｶﾑﾗ ｺｳﾀﾛｳ</v>
          </cell>
          <cell r="F178" t="str">
            <v>(2)</v>
          </cell>
          <cell r="G178" t="str">
            <v>男</v>
          </cell>
          <cell r="H178" t="str">
            <v>春野JAC</v>
          </cell>
        </row>
        <row r="179">
          <cell r="C179">
            <v>137</v>
          </cell>
          <cell r="D179" t="str">
            <v>宮川　　大(6)</v>
          </cell>
          <cell r="E179" t="str">
            <v>ﾐﾗｶﾞﾜ ﾀﾞｲ</v>
          </cell>
          <cell r="F179" t="str">
            <v>(6)</v>
          </cell>
          <cell r="G179" t="str">
            <v>男</v>
          </cell>
          <cell r="H179" t="str">
            <v>大方JAC</v>
          </cell>
        </row>
        <row r="180">
          <cell r="C180">
            <v>138</v>
          </cell>
          <cell r="D180" t="str">
            <v>桐田皓太朗(6)</v>
          </cell>
          <cell r="E180" t="str">
            <v>ｷﾘﾀﾞ ｺｳﾀﾛｳ</v>
          </cell>
          <cell r="F180" t="str">
            <v>(6)</v>
          </cell>
          <cell r="G180" t="str">
            <v>男</v>
          </cell>
          <cell r="H180" t="str">
            <v>大方JAC</v>
          </cell>
        </row>
        <row r="181">
          <cell r="C181">
            <v>139</v>
          </cell>
          <cell r="D181" t="str">
            <v>吉門　　創(6)</v>
          </cell>
          <cell r="E181" t="str">
            <v>ﾖｼｶﾄﾞ ｿｳ</v>
          </cell>
          <cell r="F181" t="str">
            <v>(6)</v>
          </cell>
          <cell r="G181" t="str">
            <v>男</v>
          </cell>
          <cell r="H181" t="str">
            <v>大方JAC</v>
          </cell>
        </row>
        <row r="182">
          <cell r="C182">
            <v>140</v>
          </cell>
          <cell r="D182" t="str">
            <v>敷地　　将(6)</v>
          </cell>
          <cell r="E182" t="str">
            <v>ｼｷﾁﾞ ｼｮｳ</v>
          </cell>
          <cell r="F182" t="str">
            <v>(6)</v>
          </cell>
          <cell r="G182" t="str">
            <v>男</v>
          </cell>
          <cell r="H182" t="str">
            <v>大方JAC</v>
          </cell>
        </row>
        <row r="183">
          <cell r="C183">
            <v>141</v>
          </cell>
          <cell r="D183" t="str">
            <v>斉藤  成希(5)</v>
          </cell>
          <cell r="E183" t="str">
            <v>ｻｲﾄｳ ﾐｽﾞｷ</v>
          </cell>
          <cell r="F183" t="str">
            <v>(5)</v>
          </cell>
          <cell r="G183" t="str">
            <v>男</v>
          </cell>
          <cell r="H183" t="str">
            <v>大方JAC</v>
          </cell>
        </row>
        <row r="184">
          <cell r="C184">
            <v>142</v>
          </cell>
          <cell r="D184" t="str">
            <v>敷地　　圭(5)</v>
          </cell>
          <cell r="E184" t="str">
            <v>ｼｷﾁﾞ ｹｲ</v>
          </cell>
          <cell r="F184" t="str">
            <v>(5)</v>
          </cell>
          <cell r="G184" t="str">
            <v>男</v>
          </cell>
          <cell r="H184" t="str">
            <v>大方JAC</v>
          </cell>
        </row>
        <row r="185">
          <cell r="C185">
            <v>143</v>
          </cell>
          <cell r="D185" t="str">
            <v>亀井　　陸(3)</v>
          </cell>
          <cell r="E185" t="str">
            <v>ｶﾒｲ ﾘｸ</v>
          </cell>
          <cell r="F185" t="str">
            <v>(3)</v>
          </cell>
          <cell r="G185" t="str">
            <v>男</v>
          </cell>
          <cell r="H185" t="str">
            <v>大方JAC</v>
          </cell>
        </row>
        <row r="186">
          <cell r="C186">
            <v>144</v>
          </cell>
          <cell r="D186" t="str">
            <v>桐田　圭悟(3)</v>
          </cell>
          <cell r="E186" t="str">
            <v>ｷﾘﾀﾞ ｹｲｺﾞ</v>
          </cell>
          <cell r="F186" t="str">
            <v>(3)</v>
          </cell>
          <cell r="G186" t="str">
            <v>男</v>
          </cell>
          <cell r="H186" t="str">
            <v>大方JAC</v>
          </cell>
        </row>
        <row r="187">
          <cell r="C187">
            <v>145</v>
          </cell>
          <cell r="D187" t="str">
            <v>松下　健太(3)</v>
          </cell>
          <cell r="E187" t="str">
            <v>ﾏﾂｼﾀ ｹﾝﾀ</v>
          </cell>
          <cell r="F187" t="str">
            <v>(3)</v>
          </cell>
          <cell r="G187" t="str">
            <v>男</v>
          </cell>
          <cell r="H187" t="str">
            <v>大方JAC</v>
          </cell>
        </row>
        <row r="188">
          <cell r="C188">
            <v>146</v>
          </cell>
          <cell r="D188" t="str">
            <v>式地　裕哉(3)</v>
          </cell>
          <cell r="E188" t="str">
            <v>ｼｷｼﾞ ﾕｳﾔ</v>
          </cell>
          <cell r="F188" t="str">
            <v>(3)</v>
          </cell>
          <cell r="G188" t="str">
            <v>男</v>
          </cell>
          <cell r="H188" t="str">
            <v>大方JAC</v>
          </cell>
        </row>
        <row r="189">
          <cell r="C189">
            <v>147</v>
          </cell>
          <cell r="D189" t="str">
            <v>山崎　立士(3)</v>
          </cell>
          <cell r="E189" t="str">
            <v>ﾔﾏｻｷ ﾘｭｳｼ</v>
          </cell>
          <cell r="F189" t="str">
            <v>(3)</v>
          </cell>
          <cell r="G189" t="str">
            <v>男</v>
          </cell>
          <cell r="H189" t="str">
            <v>大方JAC</v>
          </cell>
        </row>
        <row r="190">
          <cell r="C190">
            <v>148</v>
          </cell>
          <cell r="D190" t="str">
            <v>岩崎　理瑠(6)</v>
          </cell>
          <cell r="E190" t="str">
            <v>ｲﾜｻｷ ﾐﾁﾙ</v>
          </cell>
          <cell r="F190" t="str">
            <v>(6)</v>
          </cell>
          <cell r="G190" t="str">
            <v>男</v>
          </cell>
          <cell r="H190" t="str">
            <v>旭東SAC</v>
          </cell>
        </row>
        <row r="191">
          <cell r="C191">
            <v>149</v>
          </cell>
          <cell r="D191" t="str">
            <v>田渕　寛太(6)</v>
          </cell>
          <cell r="E191" t="str">
            <v>ﾀﾌﾞﾁ ｶﾝﾀ</v>
          </cell>
          <cell r="F191" t="str">
            <v>(6)</v>
          </cell>
          <cell r="G191" t="str">
            <v>男</v>
          </cell>
          <cell r="H191" t="str">
            <v>旭東SAC</v>
          </cell>
        </row>
        <row r="192">
          <cell r="C192">
            <v>150</v>
          </cell>
          <cell r="D192" t="str">
            <v>寺尾颯一郎(5)</v>
          </cell>
          <cell r="E192" t="str">
            <v>ﾃﾗｵ ｿｳｲﾁﾛｳ</v>
          </cell>
          <cell r="F192" t="str">
            <v>(5)</v>
          </cell>
          <cell r="G192" t="str">
            <v>男</v>
          </cell>
          <cell r="H192" t="str">
            <v>旭東SAC</v>
          </cell>
        </row>
        <row r="193">
          <cell r="C193">
            <v>151</v>
          </cell>
          <cell r="D193" t="str">
            <v>蛭子　誠矢(5)</v>
          </cell>
          <cell r="E193" t="str">
            <v>ｴﾋﾞｽ ｾｲﾔ</v>
          </cell>
          <cell r="F193" t="str">
            <v>(5)</v>
          </cell>
          <cell r="G193" t="str">
            <v>男</v>
          </cell>
          <cell r="H193" t="str">
            <v>旭東SAC</v>
          </cell>
        </row>
        <row r="194">
          <cell r="C194">
            <v>152</v>
          </cell>
          <cell r="D194" t="str">
            <v>坂田　海都(4)</v>
          </cell>
          <cell r="E194" t="str">
            <v>ｻｶﾀ ｶｲﾄ</v>
          </cell>
          <cell r="F194" t="str">
            <v>(4)</v>
          </cell>
          <cell r="G194" t="str">
            <v>男</v>
          </cell>
          <cell r="H194" t="str">
            <v>旭東SAC</v>
          </cell>
        </row>
        <row r="195">
          <cell r="C195">
            <v>153</v>
          </cell>
          <cell r="D195" t="str">
            <v>松浦  友人(6)</v>
          </cell>
          <cell r="E195" t="str">
            <v>ﾏﾂｳﾗ ﾕｳﾄ</v>
          </cell>
          <cell r="F195" t="str">
            <v>(6)</v>
          </cell>
          <cell r="G195" t="str">
            <v>男</v>
          </cell>
          <cell r="H195" t="str">
            <v>西土佐JAC</v>
          </cell>
        </row>
        <row r="196">
          <cell r="C196">
            <v>154</v>
          </cell>
          <cell r="D196" t="str">
            <v>浦宗    東(6)</v>
          </cell>
          <cell r="E196" t="str">
            <v>ｳﾗﾑﾈ ｲｽﾞﾙ</v>
          </cell>
          <cell r="F196" t="str">
            <v>(6)</v>
          </cell>
          <cell r="G196" t="str">
            <v>男</v>
          </cell>
          <cell r="H196" t="str">
            <v>西土佐JAC</v>
          </cell>
        </row>
        <row r="197">
          <cell r="C197">
            <v>155</v>
          </cell>
          <cell r="D197" t="str">
            <v>松岡幸士郎(5)</v>
          </cell>
          <cell r="E197" t="str">
            <v>ﾏﾂｵｶ ｺｳｼﾛｳ</v>
          </cell>
          <cell r="F197" t="str">
            <v>(5)</v>
          </cell>
          <cell r="G197" t="str">
            <v>男</v>
          </cell>
          <cell r="H197" t="str">
            <v>西土佐JAC</v>
          </cell>
        </row>
        <row r="198">
          <cell r="C198">
            <v>156</v>
          </cell>
          <cell r="D198" t="str">
            <v>今井  敬人(4)</v>
          </cell>
          <cell r="E198" t="str">
            <v>ｲﾏｲ ﾀｶﾋﾄ</v>
          </cell>
          <cell r="F198" t="str">
            <v>(4)</v>
          </cell>
          <cell r="G198" t="str">
            <v>男</v>
          </cell>
          <cell r="H198" t="str">
            <v>西土佐JAC</v>
          </cell>
        </row>
        <row r="199">
          <cell r="C199">
            <v>157</v>
          </cell>
          <cell r="D199" t="str">
            <v>阿部　竜弥(3)</v>
          </cell>
          <cell r="E199" t="str">
            <v>ｱﾍﾞ ﾘｭｳﾔ</v>
          </cell>
          <cell r="F199" t="str">
            <v>(3)</v>
          </cell>
          <cell r="G199" t="str">
            <v>男</v>
          </cell>
          <cell r="H199" t="str">
            <v>西土佐JAC</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大会コード"/>
      <sheetName val="申し込み表"/>
      <sheetName val="リレー"/>
      <sheetName val="種目コード表"/>
    </sheetNames>
    <sheetDataSet>
      <sheetData sheetId="0"/>
      <sheetData sheetId="1" refreshError="1">
        <row r="13">
          <cell r="F13" t="str">
            <v>岡﨑謙一郎</v>
          </cell>
        </row>
        <row r="14">
          <cell r="F14" t="str">
            <v>森本　桂矢</v>
          </cell>
        </row>
        <row r="15">
          <cell r="F15" t="str">
            <v>大黒　涼平</v>
          </cell>
        </row>
        <row r="16">
          <cell r="F16" t="str">
            <v>中村　一清</v>
          </cell>
        </row>
        <row r="17">
          <cell r="F17" t="str">
            <v>久保　佑都</v>
          </cell>
        </row>
        <row r="18">
          <cell r="F18" t="str">
            <v>武市　紘幸</v>
          </cell>
        </row>
        <row r="19">
          <cell r="F19" t="str">
            <v>西尾　仁志</v>
          </cell>
        </row>
        <row r="20">
          <cell r="F20" t="str">
            <v>前田若人夢</v>
          </cell>
        </row>
        <row r="21">
          <cell r="F21" t="str">
            <v>森本隼丈丸</v>
          </cell>
        </row>
        <row r="22">
          <cell r="F22" t="str">
            <v>谷本　康典</v>
          </cell>
        </row>
        <row r="23">
          <cell r="F23" t="str">
            <v>武内　芳樹</v>
          </cell>
        </row>
        <row r="24">
          <cell r="F24" t="str">
            <v>横山新太朗</v>
          </cell>
        </row>
        <row r="25">
          <cell r="F25" t="str">
            <v>久保　絢奨</v>
          </cell>
        </row>
        <row r="26">
          <cell r="F26" t="str">
            <v>二宮　　崚</v>
          </cell>
        </row>
        <row r="27">
          <cell r="F27" t="str">
            <v>恒石　　椋</v>
          </cell>
        </row>
        <row r="28">
          <cell r="F28" t="str">
            <v>森本あさひ</v>
          </cell>
        </row>
        <row r="29">
          <cell r="F29" t="str">
            <v>前田夏乃妃</v>
          </cell>
        </row>
        <row r="30">
          <cell r="F30" t="str">
            <v>玉木　芹樺</v>
          </cell>
        </row>
        <row r="31">
          <cell r="F31" t="str">
            <v>永野ゆりえ</v>
          </cell>
        </row>
        <row r="32">
          <cell r="F32" t="str">
            <v>浅埜瑛里香</v>
          </cell>
        </row>
        <row r="33">
          <cell r="F33" t="str">
            <v>田中理沙子</v>
          </cell>
        </row>
        <row r="34">
          <cell r="F34" t="str">
            <v>濱田あずさ</v>
          </cell>
        </row>
        <row r="35">
          <cell r="F35" t="str">
            <v>山中　洋美</v>
          </cell>
        </row>
        <row r="36">
          <cell r="F36" t="str">
            <v>森本　彩心</v>
          </cell>
        </row>
        <row r="37">
          <cell r="F37" t="str">
            <v>大黒　菜月</v>
          </cell>
        </row>
        <row r="38">
          <cell r="F38" t="str">
            <v>渡辺　　楓</v>
          </cell>
        </row>
        <row r="39">
          <cell r="F39" t="str">
            <v>玉木　涼樺</v>
          </cell>
        </row>
        <row r="40">
          <cell r="F40" t="str">
            <v>山本　　愛</v>
          </cell>
        </row>
        <row r="41">
          <cell r="F41" t="str">
            <v>寺岡　美穂</v>
          </cell>
        </row>
        <row r="42">
          <cell r="F42" t="str">
            <v>前田　最妃</v>
          </cell>
        </row>
        <row r="43">
          <cell r="F43" t="str">
            <v>中平　千裕</v>
          </cell>
        </row>
        <row r="44">
          <cell r="F44" t="str">
            <v>武内　美咲</v>
          </cell>
        </row>
        <row r="45">
          <cell r="F45" t="str">
            <v>野中　美華</v>
          </cell>
        </row>
        <row r="46">
          <cell r="F46" t="str">
            <v>久米　美穂</v>
          </cell>
        </row>
        <row r="47">
          <cell r="F47" t="str">
            <v>横畠　菜海</v>
          </cell>
        </row>
        <row r="48">
          <cell r="F48" t="str">
            <v>恒石　　茜</v>
          </cell>
        </row>
        <row r="49">
          <cell r="F49" t="str">
            <v>渡辺　　梢</v>
          </cell>
        </row>
      </sheetData>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3年100m"/>
      <sheetName val="■男子4年100m"/>
      <sheetName val="■男子6年100m"/>
      <sheetName val="■男子5年100m "/>
      <sheetName val="■男56年400mリレー"/>
      <sheetName val="■男子56年80m H"/>
      <sheetName val="■男34年400mリレー "/>
      <sheetName val="■男子34年走幅跳"/>
      <sheetName val="◆入賞者リスト"/>
      <sheetName val="■男子56年走幅跳"/>
      <sheetName val="■男子56年1000m"/>
      <sheetName val="★ 点数表"/>
      <sheetName val="★名簿"/>
      <sheetName val="■ 男子56年走高跳"/>
      <sheetName val="★男女5･6年走幅跳  (決勝表)"/>
      <sheetName val="★男女3･4年走幅跳  (決勝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6">
          <cell r="A6">
            <v>1</v>
          </cell>
          <cell r="B6" t="str">
            <v>依岡   正樹(6)</v>
          </cell>
          <cell r="C6" t="str">
            <v>ﾖﾘｵｶ ﾏｻｷ</v>
          </cell>
          <cell r="D6" t="str">
            <v>(6)</v>
          </cell>
          <cell r="E6" t="str">
            <v>男</v>
          </cell>
          <cell r="F6" t="str">
            <v>アスリートすくも</v>
          </cell>
          <cell r="G6" t="str">
            <v>アスリートすくも</v>
          </cell>
        </row>
        <row r="7">
          <cell r="A7">
            <v>2</v>
          </cell>
          <cell r="B7" t="str">
            <v>佐田   汐登(6)</v>
          </cell>
          <cell r="C7" t="str">
            <v>ｻﾀﾞ ｷﾖﾄ</v>
          </cell>
          <cell r="D7" t="str">
            <v>(6)</v>
          </cell>
          <cell r="E7" t="str">
            <v>男</v>
          </cell>
          <cell r="F7" t="str">
            <v>アスリートすくも</v>
          </cell>
          <cell r="G7" t="str">
            <v>アスリートすくも</v>
          </cell>
        </row>
        <row r="8">
          <cell r="A8">
            <v>3</v>
          </cell>
          <cell r="B8" t="str">
            <v>川村   悠真(6)</v>
          </cell>
          <cell r="C8" t="str">
            <v>ｶﾜﾑﾗ ﾕｳﾏ</v>
          </cell>
          <cell r="D8" t="str">
            <v>(6)</v>
          </cell>
          <cell r="E8" t="str">
            <v>男</v>
          </cell>
          <cell r="F8" t="str">
            <v>アスリートすくも</v>
          </cell>
          <cell r="G8" t="str">
            <v>アスリートすくも</v>
          </cell>
        </row>
        <row r="9">
          <cell r="A9">
            <v>4</v>
          </cell>
          <cell r="B9" t="str">
            <v>野口   裕哉(6)</v>
          </cell>
          <cell r="C9" t="str">
            <v>ﾉｸﾞﾁ ﾕｳﾔ</v>
          </cell>
          <cell r="D9" t="str">
            <v>(6)</v>
          </cell>
          <cell r="E9" t="str">
            <v>男</v>
          </cell>
          <cell r="F9" t="str">
            <v>アスリートすくも</v>
          </cell>
          <cell r="G9" t="str">
            <v>アスリートすくも</v>
          </cell>
        </row>
        <row r="10">
          <cell r="A10">
            <v>5</v>
          </cell>
          <cell r="B10" t="str">
            <v>中西   健太(6)</v>
          </cell>
          <cell r="C10" t="str">
            <v>ﾅｶﾆｼ ｹﾝﾀ</v>
          </cell>
          <cell r="D10" t="str">
            <v>(6)</v>
          </cell>
          <cell r="E10" t="str">
            <v>男</v>
          </cell>
          <cell r="F10" t="str">
            <v>アスリートすくも</v>
          </cell>
          <cell r="G10" t="str">
            <v>アスリートすくも</v>
          </cell>
        </row>
        <row r="11">
          <cell r="A11">
            <v>6</v>
          </cell>
          <cell r="B11" t="str">
            <v>横山   拓哉(5)</v>
          </cell>
          <cell r="C11" t="str">
            <v>ﾖｺﾔﾏ ﾀｸﾔ</v>
          </cell>
          <cell r="D11" t="str">
            <v>(5)</v>
          </cell>
          <cell r="E11" t="str">
            <v>男</v>
          </cell>
          <cell r="F11" t="str">
            <v>アスリートすくも</v>
          </cell>
          <cell r="G11" t="str">
            <v>アスリートすくも</v>
          </cell>
        </row>
        <row r="12">
          <cell r="A12">
            <v>7</v>
          </cell>
          <cell r="B12" t="str">
            <v>今城     錬(4)</v>
          </cell>
          <cell r="C12" t="str">
            <v>ｲﾏｼﾞｮｳ ﾚﾝ</v>
          </cell>
          <cell r="D12" t="str">
            <v>(4)</v>
          </cell>
          <cell r="E12" t="str">
            <v>男</v>
          </cell>
          <cell r="F12" t="str">
            <v>アスリートすくも</v>
          </cell>
        </row>
        <row r="13">
          <cell r="A13">
            <v>8</v>
          </cell>
          <cell r="B13" t="str">
            <v>谷岡   宰宜(3)</v>
          </cell>
          <cell r="C13" t="str">
            <v>ﾀﾆｵｶ ｻｲｷ</v>
          </cell>
          <cell r="D13" t="str">
            <v>(3)</v>
          </cell>
          <cell r="E13" t="str">
            <v>男</v>
          </cell>
          <cell r="F13" t="str">
            <v>アスリートすくも</v>
          </cell>
        </row>
        <row r="14">
          <cell r="A14">
            <v>9</v>
          </cell>
          <cell r="B14" t="str">
            <v>山岡　 健太(3)</v>
          </cell>
          <cell r="C14" t="str">
            <v>ﾔﾏｵｶ　ｹﾝﾀ</v>
          </cell>
          <cell r="D14" t="str">
            <v>(3)</v>
          </cell>
          <cell r="E14" t="str">
            <v>男</v>
          </cell>
          <cell r="F14" t="str">
            <v>弘見AC</v>
          </cell>
          <cell r="G14" t="str">
            <v>弘見AC</v>
          </cell>
        </row>
        <row r="15">
          <cell r="A15">
            <v>10</v>
          </cell>
          <cell r="B15" t="str">
            <v>町田   　翼(3)</v>
          </cell>
          <cell r="C15" t="str">
            <v>ﾏﾁﾀﾞ　ﾂﾊﾞｻ</v>
          </cell>
          <cell r="D15" t="str">
            <v>(3)</v>
          </cell>
          <cell r="E15" t="str">
            <v>男</v>
          </cell>
          <cell r="F15" t="str">
            <v>弘見AC</v>
          </cell>
          <cell r="G15" t="str">
            <v>弘見AC</v>
          </cell>
        </row>
        <row r="16">
          <cell r="A16">
            <v>11</v>
          </cell>
          <cell r="B16" t="str">
            <v>廣田 　剛己(3)</v>
          </cell>
          <cell r="C16" t="str">
            <v>ﾋﾛﾀ　ｺﾞｳｷ</v>
          </cell>
          <cell r="D16" t="str">
            <v>(3)</v>
          </cell>
          <cell r="E16" t="str">
            <v>男</v>
          </cell>
          <cell r="F16" t="str">
            <v>弘見AC</v>
          </cell>
          <cell r="G16" t="str">
            <v>弘見AC</v>
          </cell>
        </row>
        <row r="17">
          <cell r="A17">
            <v>12</v>
          </cell>
          <cell r="B17" t="str">
            <v>西田   慎右(4)</v>
          </cell>
          <cell r="C17" t="str">
            <v>ﾆｼﾀﾞ　ｼﾝｽｹ</v>
          </cell>
          <cell r="D17" t="str">
            <v>(4)</v>
          </cell>
          <cell r="E17" t="str">
            <v>男</v>
          </cell>
          <cell r="F17" t="str">
            <v>弘見AC</v>
          </cell>
          <cell r="G17" t="str">
            <v>弘見AC</v>
          </cell>
        </row>
        <row r="18">
          <cell r="A18">
            <v>13</v>
          </cell>
          <cell r="B18" t="str">
            <v>岡田   愛史(5)</v>
          </cell>
          <cell r="C18" t="str">
            <v>ｵｶﾀﾞ　ｱｲｼ</v>
          </cell>
          <cell r="D18" t="str">
            <v>(5)</v>
          </cell>
          <cell r="E18" t="str">
            <v>男</v>
          </cell>
          <cell r="F18" t="str">
            <v>弘見AC</v>
          </cell>
          <cell r="G18" t="str">
            <v>弘見AC・B</v>
          </cell>
        </row>
        <row r="19">
          <cell r="A19">
            <v>14</v>
          </cell>
          <cell r="B19" t="str">
            <v>山岡     淳(5)</v>
          </cell>
          <cell r="C19" t="str">
            <v>ﾔﾏｵｶ　ｼﾞｭﾝ</v>
          </cell>
          <cell r="D19" t="str">
            <v>(5)</v>
          </cell>
          <cell r="E19" t="str">
            <v>男</v>
          </cell>
          <cell r="F19" t="str">
            <v>弘見AC</v>
          </cell>
          <cell r="G19" t="str">
            <v>弘見AC・B</v>
          </cell>
        </row>
        <row r="20">
          <cell r="A20">
            <v>15</v>
          </cell>
          <cell r="B20" t="str">
            <v>織田   武流(5)</v>
          </cell>
          <cell r="C20" t="str">
            <v>ｵﾀﾞ　ﾀｹﾙ</v>
          </cell>
          <cell r="D20" t="str">
            <v>(5)</v>
          </cell>
          <cell r="E20" t="str">
            <v>男</v>
          </cell>
          <cell r="F20" t="str">
            <v>弘見AC</v>
          </cell>
          <cell r="G20" t="str">
            <v>弘見AC・B</v>
          </cell>
        </row>
        <row r="21">
          <cell r="A21">
            <v>16</v>
          </cell>
          <cell r="B21" t="str">
            <v>三宅   良太(5)</v>
          </cell>
          <cell r="C21" t="str">
            <v>ﾐﾔｹ　ﾘｮｳﾀ</v>
          </cell>
          <cell r="D21" t="str">
            <v>(5)</v>
          </cell>
          <cell r="E21" t="str">
            <v>男</v>
          </cell>
          <cell r="F21" t="str">
            <v>弘見AC</v>
          </cell>
          <cell r="G21" t="str">
            <v>弘見AC・B</v>
          </cell>
        </row>
        <row r="22">
          <cell r="A22">
            <v>17</v>
          </cell>
          <cell r="B22" t="str">
            <v>谷     　遼(6)</v>
          </cell>
          <cell r="C22" t="str">
            <v>ﾀﾆ　ﾘｮｳ</v>
          </cell>
          <cell r="D22" t="str">
            <v>(6)</v>
          </cell>
          <cell r="E22" t="str">
            <v>男</v>
          </cell>
          <cell r="F22" t="str">
            <v>弘見AC</v>
          </cell>
          <cell r="G22" t="str">
            <v>弘見AC・A</v>
          </cell>
        </row>
        <row r="23">
          <cell r="A23">
            <v>18</v>
          </cell>
          <cell r="B23" t="str">
            <v>清家 　博亮(6)</v>
          </cell>
          <cell r="C23" t="str">
            <v>ｾｲｹ　ﾋﾛｱｷ</v>
          </cell>
          <cell r="D23" t="str">
            <v>(6)</v>
          </cell>
          <cell r="E23" t="str">
            <v>男</v>
          </cell>
          <cell r="F23" t="str">
            <v>弘見AC</v>
          </cell>
          <cell r="G23" t="str">
            <v>弘見AC・A</v>
          </cell>
        </row>
        <row r="24">
          <cell r="A24">
            <v>19</v>
          </cell>
          <cell r="B24" t="str">
            <v>中野   竜也(6)</v>
          </cell>
          <cell r="C24" t="str">
            <v>ﾅｶﾉ　ﾘｭｳﾔ</v>
          </cell>
          <cell r="D24" t="str">
            <v>(6)</v>
          </cell>
          <cell r="E24" t="str">
            <v>男</v>
          </cell>
          <cell r="F24" t="str">
            <v>弘見AC</v>
          </cell>
          <cell r="G24" t="str">
            <v>弘見AC・A</v>
          </cell>
        </row>
        <row r="25">
          <cell r="A25">
            <v>20</v>
          </cell>
          <cell r="B25" t="str">
            <v>町田   翔茉(6)</v>
          </cell>
          <cell r="C25" t="str">
            <v>ﾏﾁﾀﾞ　ｼｮｳﾏ</v>
          </cell>
          <cell r="D25" t="str">
            <v>(6)</v>
          </cell>
          <cell r="E25" t="str">
            <v>男</v>
          </cell>
          <cell r="F25" t="str">
            <v>弘見AC</v>
          </cell>
          <cell r="G25" t="str">
            <v>弘見AC・A</v>
          </cell>
        </row>
        <row r="26">
          <cell r="A26">
            <v>21</v>
          </cell>
          <cell r="B26" t="str">
            <v>山本 　洸太(3)</v>
          </cell>
          <cell r="C26" t="str">
            <v>ﾔﾏﾓﾄ ｺｳﾀ</v>
          </cell>
          <cell r="D26" t="str">
            <v>(3)</v>
          </cell>
          <cell r="E26" t="str">
            <v>男</v>
          </cell>
          <cell r="F26" t="str">
            <v>宿毛JAC</v>
          </cell>
          <cell r="G26" t="str">
            <v xml:space="preserve">宿毛JAC･A </v>
          </cell>
        </row>
        <row r="27">
          <cell r="A27">
            <v>22</v>
          </cell>
          <cell r="B27" t="str">
            <v>松本 　遼司(3)</v>
          </cell>
          <cell r="C27" t="str">
            <v>ﾏﾂﾓﾄ ﾘｭｳｼﾞ</v>
          </cell>
          <cell r="D27" t="str">
            <v>(3)</v>
          </cell>
          <cell r="E27" t="str">
            <v>男</v>
          </cell>
          <cell r="F27" t="str">
            <v>宿毛JAC</v>
          </cell>
          <cell r="G27" t="str">
            <v>宿毛JAC･B</v>
          </cell>
        </row>
        <row r="28">
          <cell r="A28">
            <v>23</v>
          </cell>
          <cell r="B28" t="str">
            <v>杉本   　悟(3)</v>
          </cell>
          <cell r="C28" t="str">
            <v>ｽｷﾞﾓﾄ ｻﾄﾙ</v>
          </cell>
          <cell r="D28" t="str">
            <v>(3)</v>
          </cell>
          <cell r="E28" t="str">
            <v>男</v>
          </cell>
          <cell r="F28" t="str">
            <v>宿毛JAC</v>
          </cell>
          <cell r="G28" t="str">
            <v>宿毛JAC･C</v>
          </cell>
        </row>
        <row r="29">
          <cell r="A29">
            <v>24</v>
          </cell>
          <cell r="B29" t="str">
            <v>濱田　 周斗(3)</v>
          </cell>
          <cell r="C29" t="str">
            <v>ﾊﾏﾀﾞ ｼｭｳﾄ</v>
          </cell>
          <cell r="D29" t="str">
            <v>(3)</v>
          </cell>
          <cell r="E29" t="str">
            <v>男</v>
          </cell>
          <cell r="F29" t="str">
            <v>宿毛JAC</v>
          </cell>
          <cell r="G29" t="str">
            <v>宿毛JAC･B</v>
          </cell>
        </row>
        <row r="30">
          <cell r="A30">
            <v>25</v>
          </cell>
          <cell r="B30" t="str">
            <v>小川　 敬斗(3)</v>
          </cell>
          <cell r="C30" t="str">
            <v>ｵｶﾞﾜ ｹｲﾄ</v>
          </cell>
          <cell r="D30" t="str">
            <v>(3)</v>
          </cell>
          <cell r="E30" t="str">
            <v>男</v>
          </cell>
          <cell r="F30" t="str">
            <v>宿毛JAC</v>
          </cell>
          <cell r="G30" t="str">
            <v>宿毛JAC･C</v>
          </cell>
        </row>
        <row r="31">
          <cell r="A31">
            <v>27</v>
          </cell>
          <cell r="B31" t="str">
            <v>川村   涼真(4)</v>
          </cell>
          <cell r="C31" t="str">
            <v>ｶﾜﾑﾗ ﾘｮｳﾏ</v>
          </cell>
          <cell r="D31" t="str">
            <v>(4)</v>
          </cell>
          <cell r="E31" t="str">
            <v>男</v>
          </cell>
          <cell r="F31" t="str">
            <v>宿毛JAC</v>
          </cell>
          <cell r="G31" t="str">
            <v xml:space="preserve">宿毛JAC･A </v>
          </cell>
        </row>
        <row r="32">
          <cell r="A32">
            <v>28</v>
          </cell>
          <cell r="B32" t="str">
            <v>吉松   誠人(4)</v>
          </cell>
          <cell r="C32" t="str">
            <v>ﾖｼﾏﾂ  ﾏｻﾄ</v>
          </cell>
          <cell r="D32" t="str">
            <v>(4)</v>
          </cell>
          <cell r="E32" t="str">
            <v>男</v>
          </cell>
          <cell r="F32" t="str">
            <v>宿毛JAC</v>
          </cell>
          <cell r="G32" t="str">
            <v xml:space="preserve">宿毛JAC･A </v>
          </cell>
        </row>
        <row r="33">
          <cell r="A33">
            <v>29</v>
          </cell>
          <cell r="B33" t="str">
            <v>上岡　 智也(4)</v>
          </cell>
          <cell r="C33" t="str">
            <v>ｶﾐｵｶ ﾄﾓﾔ</v>
          </cell>
          <cell r="D33" t="str">
            <v>(4)</v>
          </cell>
          <cell r="E33" t="str">
            <v>男</v>
          </cell>
          <cell r="F33" t="str">
            <v>宿毛JAC</v>
          </cell>
          <cell r="G33" t="str">
            <v>宿毛JAC･C</v>
          </cell>
        </row>
        <row r="34">
          <cell r="A34">
            <v>30</v>
          </cell>
          <cell r="B34" t="str">
            <v>大倉   　涼(4)</v>
          </cell>
          <cell r="C34" t="str">
            <v>ｵｵｸﾗ ﾘｮｳ</v>
          </cell>
          <cell r="D34" t="str">
            <v>(4)</v>
          </cell>
          <cell r="E34" t="str">
            <v>男</v>
          </cell>
          <cell r="F34" t="str">
            <v>宿毛JAC</v>
          </cell>
          <cell r="G34" t="str">
            <v>宿毛JAC･B</v>
          </cell>
        </row>
        <row r="35">
          <cell r="A35">
            <v>31</v>
          </cell>
          <cell r="B35" t="str">
            <v>中田     硝(4)</v>
          </cell>
          <cell r="C35" t="str">
            <v>ﾅｶﾀ ｼｮｳ</v>
          </cell>
          <cell r="D35" t="str">
            <v>(4)</v>
          </cell>
          <cell r="E35" t="str">
            <v>男</v>
          </cell>
          <cell r="F35" t="str">
            <v>宿毛JAC</v>
          </cell>
          <cell r="G35" t="str">
            <v>宿毛JAC･C</v>
          </cell>
        </row>
        <row r="36">
          <cell r="A36">
            <v>32</v>
          </cell>
          <cell r="B36" t="str">
            <v>今城 　稜貴(4)</v>
          </cell>
          <cell r="C36" t="str">
            <v>ｲﾏｼﾞｮｳ ｲｽﾞｷ</v>
          </cell>
          <cell r="D36" t="str">
            <v>(4)</v>
          </cell>
          <cell r="E36" t="str">
            <v>男</v>
          </cell>
          <cell r="F36" t="str">
            <v>宿毛JAC</v>
          </cell>
          <cell r="G36" t="str">
            <v>宿毛JAC･B</v>
          </cell>
        </row>
        <row r="37">
          <cell r="A37">
            <v>33</v>
          </cell>
          <cell r="B37" t="str">
            <v>能津　 伊恩(4)</v>
          </cell>
          <cell r="C37" t="str">
            <v>ﾉｵｽﾞ ｲｵﾝ</v>
          </cell>
          <cell r="D37" t="str">
            <v>(4)</v>
          </cell>
          <cell r="E37" t="str">
            <v>男</v>
          </cell>
          <cell r="F37" t="str">
            <v>宿毛JAC</v>
          </cell>
          <cell r="G37" t="str">
            <v>宿毛JAC･B</v>
          </cell>
        </row>
        <row r="38">
          <cell r="A38">
            <v>34</v>
          </cell>
          <cell r="B38" t="str">
            <v>矢野 川航典(4)</v>
          </cell>
          <cell r="C38" t="str">
            <v>ﾔﾉｶﾞﾜ ｺｳｽｹ</v>
          </cell>
          <cell r="D38" t="str">
            <v>(4)</v>
          </cell>
          <cell r="E38" t="str">
            <v>男</v>
          </cell>
          <cell r="F38" t="str">
            <v>宿毛JAC</v>
          </cell>
          <cell r="G38" t="str">
            <v xml:space="preserve">宿毛JAC･A </v>
          </cell>
        </row>
        <row r="39">
          <cell r="A39">
            <v>35</v>
          </cell>
          <cell r="B39" t="str">
            <v>橋本  　 淳(5)</v>
          </cell>
          <cell r="C39" t="str">
            <v>ﾊｼﾓﾄ ｱﾂｼ</v>
          </cell>
          <cell r="D39" t="str">
            <v>(5)</v>
          </cell>
          <cell r="E39" t="str">
            <v>男</v>
          </cell>
          <cell r="F39" t="str">
            <v>宿毛JAC</v>
          </cell>
          <cell r="G39" t="str">
            <v xml:space="preserve">宿毛JAC･A </v>
          </cell>
        </row>
        <row r="40">
          <cell r="A40">
            <v>36</v>
          </cell>
          <cell r="B40" t="str">
            <v>大原   壮翔(5)</v>
          </cell>
          <cell r="C40" t="str">
            <v>ｵｵﾊﾗ ﾀｹﾙ</v>
          </cell>
          <cell r="D40" t="str">
            <v>(5)</v>
          </cell>
          <cell r="E40" t="str">
            <v>男</v>
          </cell>
          <cell r="F40" t="str">
            <v>宿毛JAC</v>
          </cell>
          <cell r="G40" t="str">
            <v>宿毛JAC･B</v>
          </cell>
        </row>
        <row r="41">
          <cell r="A41">
            <v>37</v>
          </cell>
          <cell r="B41" t="str">
            <v>篠原     樹(5)</v>
          </cell>
          <cell r="C41" t="str">
            <v>ｼﾉﾊﾗ ｲﾂｷ</v>
          </cell>
          <cell r="D41" t="str">
            <v>(5)</v>
          </cell>
          <cell r="E41" t="str">
            <v>男</v>
          </cell>
          <cell r="F41" t="str">
            <v>宿毛JAC</v>
          </cell>
          <cell r="G41" t="str">
            <v xml:space="preserve">宿毛JAC･A </v>
          </cell>
        </row>
        <row r="42">
          <cell r="A42">
            <v>38</v>
          </cell>
          <cell r="B42" t="str">
            <v>川田　 連也(5)</v>
          </cell>
          <cell r="C42" t="str">
            <v>ｶわﾀﾞ ﾚﾝﾔ</v>
          </cell>
          <cell r="D42" t="str">
            <v>(5)</v>
          </cell>
          <cell r="E42" t="str">
            <v>男</v>
          </cell>
          <cell r="F42" t="str">
            <v>宿毛JAC</v>
          </cell>
          <cell r="G42" t="str">
            <v xml:space="preserve">宿毛JAC･A </v>
          </cell>
        </row>
        <row r="43">
          <cell r="A43">
            <v>39</v>
          </cell>
          <cell r="B43" t="str">
            <v>杉本   寛明(5)</v>
          </cell>
          <cell r="C43" t="str">
            <v>ｽｷﾞﾓﾄ ﾋﾛｱｷ</v>
          </cell>
          <cell r="D43" t="str">
            <v>(5)</v>
          </cell>
          <cell r="E43" t="str">
            <v>男</v>
          </cell>
          <cell r="F43" t="str">
            <v>宿毛JAC</v>
          </cell>
          <cell r="G43" t="str">
            <v>宿毛JAC･B</v>
          </cell>
        </row>
        <row r="44">
          <cell r="A44">
            <v>40</v>
          </cell>
          <cell r="B44" t="str">
            <v>山岡   厚文(6)</v>
          </cell>
          <cell r="C44" t="str">
            <v>ﾔﾏｵｶ ｱﾂﾌﾐ</v>
          </cell>
          <cell r="D44" t="str">
            <v>(6)</v>
          </cell>
          <cell r="E44" t="str">
            <v>男</v>
          </cell>
          <cell r="F44" t="str">
            <v>宿毛JAC</v>
          </cell>
          <cell r="G44" t="str">
            <v>宿毛JAC･B</v>
          </cell>
        </row>
        <row r="45">
          <cell r="A45">
            <v>41</v>
          </cell>
          <cell r="B45" t="str">
            <v>中田     亮(6)</v>
          </cell>
          <cell r="C45" t="str">
            <v>ﾅｶﾀ ﾘｮｳ</v>
          </cell>
          <cell r="D45" t="str">
            <v>(6)</v>
          </cell>
          <cell r="E45" t="str">
            <v>男</v>
          </cell>
          <cell r="F45" t="str">
            <v>宿毛JAC</v>
          </cell>
          <cell r="G45" t="str">
            <v>宿毛JAC･B</v>
          </cell>
        </row>
        <row r="46">
          <cell r="A46">
            <v>42</v>
          </cell>
          <cell r="B46" t="str">
            <v>小島   佑太(6)</v>
          </cell>
          <cell r="C46" t="str">
            <v>ｵｼﾞﾏ ﾕｳﾀ</v>
          </cell>
          <cell r="D46" t="str">
            <v>(6)</v>
          </cell>
          <cell r="E46" t="str">
            <v>男</v>
          </cell>
          <cell r="F46" t="str">
            <v>宿毛JAC</v>
          </cell>
          <cell r="G46" t="str">
            <v xml:space="preserve">宿毛JAC･A </v>
          </cell>
        </row>
        <row r="47">
          <cell r="A47">
            <v>43</v>
          </cell>
          <cell r="B47" t="str">
            <v>篠原 　　満(4)</v>
          </cell>
          <cell r="C47" t="str">
            <v>ｼﾉﾊﾗ　ﾐﾂﾙ</v>
          </cell>
          <cell r="D47" t="str">
            <v>(4)</v>
          </cell>
          <cell r="E47" t="str">
            <v>男</v>
          </cell>
          <cell r="F47" t="str">
            <v>宿毛JAC</v>
          </cell>
          <cell r="G47" t="str">
            <v>宿毛JAC･B</v>
          </cell>
        </row>
        <row r="48">
          <cell r="A48">
            <v>44</v>
          </cell>
          <cell r="B48" t="str">
            <v>斉藤　 優太(3)</v>
          </cell>
          <cell r="C48" t="str">
            <v>ｻｲﾄｳ ﾕｳﾀ</v>
          </cell>
          <cell r="D48" t="str">
            <v>(3)</v>
          </cell>
          <cell r="E48" t="str">
            <v>男</v>
          </cell>
          <cell r="F48" t="str">
            <v>大方JAC</v>
          </cell>
          <cell r="G48" t="str">
            <v>大方JAC</v>
          </cell>
        </row>
        <row r="49">
          <cell r="A49">
            <v>45</v>
          </cell>
          <cell r="B49" t="str">
            <v>千谷 　光平(3)</v>
          </cell>
          <cell r="C49" t="str">
            <v>ﾁﾔ ｺｳﾍｲ</v>
          </cell>
          <cell r="D49" t="str">
            <v>(3)</v>
          </cell>
          <cell r="E49" t="str">
            <v>男</v>
          </cell>
          <cell r="F49" t="str">
            <v>大方JAC</v>
          </cell>
          <cell r="G49" t="str">
            <v>大方JAC</v>
          </cell>
        </row>
        <row r="50">
          <cell r="A50">
            <v>46</v>
          </cell>
          <cell r="B50" t="str">
            <v>山本　 　陸(3)</v>
          </cell>
          <cell r="C50" t="str">
            <v>ﾔﾏﾓﾄ ﾘｸ</v>
          </cell>
          <cell r="D50" t="str">
            <v>(3)</v>
          </cell>
          <cell r="E50" t="str">
            <v>男</v>
          </cell>
          <cell r="F50" t="str">
            <v>大方JAC</v>
          </cell>
          <cell r="G50" t="str">
            <v>大方JAC</v>
          </cell>
        </row>
        <row r="51">
          <cell r="A51">
            <v>47</v>
          </cell>
          <cell r="B51" t="str">
            <v>松岡　 偉武(3)</v>
          </cell>
          <cell r="C51" t="str">
            <v>ﾏﾂｵｶ ｲﾌﾞ</v>
          </cell>
          <cell r="D51" t="str">
            <v>(3)</v>
          </cell>
          <cell r="E51" t="str">
            <v>男</v>
          </cell>
          <cell r="F51" t="str">
            <v>大方JAC</v>
          </cell>
          <cell r="G51" t="str">
            <v>大方JAC</v>
          </cell>
        </row>
        <row r="52">
          <cell r="A52">
            <v>48</v>
          </cell>
          <cell r="B52" t="str">
            <v>植野 　翔也(3)</v>
          </cell>
          <cell r="C52" t="str">
            <v>ｳｴﾉ ｼｮｳﾔ</v>
          </cell>
          <cell r="D52" t="str">
            <v>(3)</v>
          </cell>
          <cell r="E52" t="str">
            <v>男</v>
          </cell>
          <cell r="F52" t="str">
            <v>大方JAC</v>
          </cell>
        </row>
        <row r="53">
          <cell r="A53">
            <v>49</v>
          </cell>
          <cell r="B53" t="str">
            <v>斉藤   成希(4)</v>
          </cell>
          <cell r="C53" t="str">
            <v>ｻｲﾄｳ ﾐｽﾞｷ</v>
          </cell>
          <cell r="D53" t="str">
            <v>(4)</v>
          </cell>
          <cell r="E53" t="str">
            <v>男</v>
          </cell>
          <cell r="F53" t="str">
            <v>大方JAC</v>
          </cell>
          <cell r="G53" t="str">
            <v>大方JAC</v>
          </cell>
        </row>
        <row r="54">
          <cell r="A54">
            <v>50</v>
          </cell>
          <cell r="B54" t="str">
            <v>敷地   　圭(4)</v>
          </cell>
          <cell r="C54" t="str">
            <v>ｼｷﾁ ｹｲ</v>
          </cell>
          <cell r="D54" t="str">
            <v>(4)</v>
          </cell>
          <cell r="E54" t="str">
            <v>男</v>
          </cell>
          <cell r="F54" t="str">
            <v>大方JAC</v>
          </cell>
          <cell r="G54" t="str">
            <v>大方JAC</v>
          </cell>
        </row>
        <row r="55">
          <cell r="A55">
            <v>51</v>
          </cell>
          <cell r="B55" t="str">
            <v>桐田 皓太朗(5)</v>
          </cell>
          <cell r="C55" t="str">
            <v>ｷﾘﾀ ｺｳﾀﾛｳ</v>
          </cell>
          <cell r="D55" t="str">
            <v>(5)</v>
          </cell>
          <cell r="E55" t="str">
            <v>男</v>
          </cell>
          <cell r="F55" t="str">
            <v>大方JAC</v>
          </cell>
          <cell r="G55" t="str">
            <v>大方JAC</v>
          </cell>
        </row>
        <row r="56">
          <cell r="A56">
            <v>52</v>
          </cell>
          <cell r="B56" t="str">
            <v>吉門     創(5)</v>
          </cell>
          <cell r="C56" t="str">
            <v>ﾖｼｶﾄﾞ ｿｳ</v>
          </cell>
          <cell r="D56" t="str">
            <v>(5)</v>
          </cell>
          <cell r="E56" t="str">
            <v>男</v>
          </cell>
          <cell r="F56" t="str">
            <v>大方JAC</v>
          </cell>
          <cell r="G56" t="str">
            <v>大方JAC</v>
          </cell>
        </row>
        <row r="57">
          <cell r="A57">
            <v>53</v>
          </cell>
          <cell r="B57" t="str">
            <v>敷地  　 将(5)</v>
          </cell>
          <cell r="C57" t="str">
            <v>ｼｷﾁ ｼｮｳ</v>
          </cell>
          <cell r="D57" t="str">
            <v>(5)</v>
          </cell>
          <cell r="E57" t="str">
            <v>男</v>
          </cell>
          <cell r="F57" t="str">
            <v>大方JAC</v>
          </cell>
          <cell r="G57" t="str">
            <v>大方JAC</v>
          </cell>
        </row>
        <row r="58">
          <cell r="A58">
            <v>54</v>
          </cell>
          <cell r="B58" t="str">
            <v>澳本   金丸(6)</v>
          </cell>
          <cell r="C58" t="str">
            <v>ｵｸﾓﾄ ｶﾈﾏﾙ</v>
          </cell>
          <cell r="D58" t="str">
            <v>(6)</v>
          </cell>
          <cell r="E58" t="str">
            <v>男</v>
          </cell>
          <cell r="F58" t="str">
            <v>大方JAC</v>
          </cell>
          <cell r="G58" t="str">
            <v>大方JAC</v>
          </cell>
        </row>
        <row r="59">
          <cell r="A59">
            <v>55</v>
          </cell>
          <cell r="B59" t="str">
            <v>野々下 走風(6)</v>
          </cell>
          <cell r="C59" t="str">
            <v>ﾉﾉｼﾀ ｿﾗ</v>
          </cell>
          <cell r="D59" t="str">
            <v>(6)</v>
          </cell>
          <cell r="E59" t="str">
            <v>男</v>
          </cell>
          <cell r="F59" t="str">
            <v>大方JAC</v>
          </cell>
          <cell r="G59" t="str">
            <v>大方JAC</v>
          </cell>
        </row>
        <row r="60">
          <cell r="A60">
            <v>56</v>
          </cell>
          <cell r="B60" t="str">
            <v>吉本     空(6)</v>
          </cell>
          <cell r="C60" t="str">
            <v>ﾖｼﾓﾄ ｿﾗ</v>
          </cell>
          <cell r="D60" t="str">
            <v>(6)</v>
          </cell>
          <cell r="E60" t="str">
            <v>男</v>
          </cell>
          <cell r="F60" t="str">
            <v>大方JAC</v>
          </cell>
          <cell r="G60" t="str">
            <v>大方JAC</v>
          </cell>
        </row>
        <row r="61">
          <cell r="A61">
            <v>57</v>
          </cell>
          <cell r="B61" t="str">
            <v>宮本 　兼典(4)</v>
          </cell>
          <cell r="C61" t="str">
            <v>ﾐﾔﾓﾄ ｹﾝｽｹ</v>
          </cell>
          <cell r="D61" t="str">
            <v>(4)</v>
          </cell>
          <cell r="E61" t="str">
            <v>男</v>
          </cell>
          <cell r="F61" t="str">
            <v>中央小</v>
          </cell>
        </row>
        <row r="62">
          <cell r="A62">
            <v>58</v>
          </cell>
          <cell r="B62" t="str">
            <v>中平 　大智(4)</v>
          </cell>
          <cell r="C62" t="str">
            <v>ﾅｶﾋﾗ ﾀﾞｲﾁ</v>
          </cell>
          <cell r="D62" t="str">
            <v>(4)</v>
          </cell>
          <cell r="E62" t="str">
            <v>男</v>
          </cell>
          <cell r="F62" t="str">
            <v>中央小</v>
          </cell>
        </row>
        <row r="63">
          <cell r="A63">
            <v>59</v>
          </cell>
          <cell r="B63" t="str">
            <v>山沖　 啓太(6)</v>
          </cell>
          <cell r="C63" t="str">
            <v>ﾔﾏｵｷ ｹｲﾀ</v>
          </cell>
          <cell r="D63" t="str">
            <v>(6)</v>
          </cell>
          <cell r="E63" t="str">
            <v>男</v>
          </cell>
          <cell r="F63" t="str">
            <v>中村JAC</v>
          </cell>
          <cell r="G63" t="str">
            <v>中村JAC</v>
          </cell>
        </row>
        <row r="64">
          <cell r="A64">
            <v>60</v>
          </cell>
          <cell r="B64" t="str">
            <v>岡田   　 洸(6)</v>
          </cell>
          <cell r="C64" t="str">
            <v>ｵｶﾀﾞ ﾋｶﾙ</v>
          </cell>
          <cell r="D64" t="str">
            <v>(6)</v>
          </cell>
          <cell r="E64" t="str">
            <v>男</v>
          </cell>
          <cell r="F64" t="str">
            <v>中村JAC</v>
          </cell>
          <cell r="G64" t="str">
            <v>中村JAC</v>
          </cell>
        </row>
        <row r="65">
          <cell r="A65">
            <v>61</v>
          </cell>
          <cell r="B65" t="str">
            <v>池本   卓史(5)</v>
          </cell>
          <cell r="C65" t="str">
            <v>ｲｹﾓﾄ ﾀｶｼ</v>
          </cell>
          <cell r="D65" t="str">
            <v>(5)</v>
          </cell>
          <cell r="E65" t="str">
            <v>男</v>
          </cell>
          <cell r="F65" t="str">
            <v>中村JAC</v>
          </cell>
          <cell r="G65" t="str">
            <v>中村JAC</v>
          </cell>
        </row>
        <row r="66">
          <cell r="A66">
            <v>62</v>
          </cell>
          <cell r="B66" t="str">
            <v>上岡　 和音(5)</v>
          </cell>
          <cell r="C66" t="str">
            <v>ｶﾐｵｶ ｶｽﾞﾈ</v>
          </cell>
          <cell r="D66" t="str">
            <v>(5)</v>
          </cell>
          <cell r="E66" t="str">
            <v>男</v>
          </cell>
          <cell r="F66" t="str">
            <v>中村JAC</v>
          </cell>
          <cell r="G66" t="str">
            <v>中村JAC</v>
          </cell>
        </row>
        <row r="67">
          <cell r="A67">
            <v>63</v>
          </cell>
          <cell r="B67" t="str">
            <v>佐竹 　麗夫(4)</v>
          </cell>
          <cell r="C67" t="str">
            <v>ｻﾀｹ ﾚｵ</v>
          </cell>
          <cell r="D67" t="str">
            <v>(4)</v>
          </cell>
          <cell r="E67" t="str">
            <v>男</v>
          </cell>
          <cell r="F67" t="str">
            <v>中村JAC</v>
          </cell>
        </row>
        <row r="68">
          <cell r="A68">
            <v>64</v>
          </cell>
          <cell r="B68" t="str">
            <v>山岡　 大悟(3)</v>
          </cell>
          <cell r="C68" t="str">
            <v>ﾔﾏｵｶ ﾀﾞｲｺﾞ</v>
          </cell>
          <cell r="D68" t="str">
            <v>(3)</v>
          </cell>
          <cell r="E68" t="str">
            <v>男</v>
          </cell>
          <cell r="F68" t="str">
            <v>中村JAC</v>
          </cell>
        </row>
        <row r="69">
          <cell r="A69">
            <v>65</v>
          </cell>
          <cell r="B69" t="str">
            <v>武内   芳樹(6)</v>
          </cell>
          <cell r="C69" t="str">
            <v>ﾀｹｳﾁ ﾖｼｷ</v>
          </cell>
          <cell r="D69" t="str">
            <v>(6)</v>
          </cell>
          <cell r="E69" t="str">
            <v>男</v>
          </cell>
          <cell r="F69" t="str">
            <v>土佐JAC</v>
          </cell>
          <cell r="G69" t="str">
            <v>土佐JAC</v>
          </cell>
        </row>
        <row r="70">
          <cell r="A70">
            <v>66</v>
          </cell>
          <cell r="B70" t="str">
            <v>石井 　涼太(6)</v>
          </cell>
          <cell r="C70" t="str">
            <v>ｲｼｲ ﾘｮｳﾀ</v>
          </cell>
          <cell r="D70" t="str">
            <v>(6)</v>
          </cell>
          <cell r="E70" t="str">
            <v>男</v>
          </cell>
          <cell r="F70" t="str">
            <v>土佐JAC</v>
          </cell>
          <cell r="G70" t="str">
            <v>土佐JAC</v>
          </cell>
        </row>
        <row r="71">
          <cell r="A71">
            <v>67</v>
          </cell>
          <cell r="B71" t="str">
            <v>恒石 　　椋(5)</v>
          </cell>
          <cell r="C71" t="str">
            <v>ﾂﾈｲｼ ﾑｸ</v>
          </cell>
          <cell r="D71" t="str">
            <v>(5)</v>
          </cell>
          <cell r="E71" t="str">
            <v>男</v>
          </cell>
          <cell r="F71" t="str">
            <v>土佐JAC</v>
          </cell>
          <cell r="G71" t="str">
            <v>土佐JAC</v>
          </cell>
        </row>
        <row r="72">
          <cell r="A72">
            <v>68</v>
          </cell>
          <cell r="B72" t="str">
            <v>二宮　   奨(5)</v>
          </cell>
          <cell r="C72" t="str">
            <v>ﾆﾉﾐﾔ ｼｮｳ</v>
          </cell>
          <cell r="D72" t="str">
            <v>(5)</v>
          </cell>
          <cell r="E72" t="str">
            <v>男</v>
          </cell>
          <cell r="F72" t="str">
            <v>土佐JAC</v>
          </cell>
          <cell r="G72" t="str">
            <v>土佐JAC</v>
          </cell>
        </row>
        <row r="73">
          <cell r="A73">
            <v>69</v>
          </cell>
          <cell r="B73" t="str">
            <v>内山   悠也(5)</v>
          </cell>
          <cell r="C73" t="str">
            <v>ｳﾁﾔﾏ ﾕｳﾔ</v>
          </cell>
          <cell r="D73" t="str">
            <v>(5)</v>
          </cell>
          <cell r="E73" t="str">
            <v>男</v>
          </cell>
          <cell r="F73" t="str">
            <v>土佐JAC</v>
          </cell>
          <cell r="G73" t="str">
            <v>土佐JAC</v>
          </cell>
        </row>
        <row r="74">
          <cell r="A74">
            <v>70</v>
          </cell>
          <cell r="B74" t="str">
            <v>内山　 　蓮(4)</v>
          </cell>
          <cell r="C74" t="str">
            <v>ｳﾁﾔﾏ ﾚﾝ</v>
          </cell>
          <cell r="D74" t="str">
            <v>(4)</v>
          </cell>
          <cell r="E74" t="str">
            <v>男</v>
          </cell>
          <cell r="F74" t="str">
            <v>土佐JAC</v>
          </cell>
          <cell r="G74" t="str">
            <v>土佐JAC</v>
          </cell>
        </row>
        <row r="75">
          <cell r="A75">
            <v>71</v>
          </cell>
          <cell r="B75" t="str">
            <v>石井　 克己(4)</v>
          </cell>
          <cell r="C75" t="str">
            <v>ｲｼｲ ｶﾂﾐ</v>
          </cell>
          <cell r="D75" t="str">
            <v>(4)</v>
          </cell>
          <cell r="E75" t="str">
            <v>男</v>
          </cell>
          <cell r="F75" t="str">
            <v>土佐JAC</v>
          </cell>
          <cell r="G75" t="str">
            <v>土佐JAC</v>
          </cell>
        </row>
        <row r="76">
          <cell r="A76">
            <v>72</v>
          </cell>
          <cell r="B76" t="str">
            <v>久保   佑都(4)</v>
          </cell>
          <cell r="C76" t="str">
            <v>ｸﾎﾞ ﾕｳﾄ</v>
          </cell>
          <cell r="D76" t="str">
            <v>(4)</v>
          </cell>
          <cell r="E76" t="str">
            <v>男</v>
          </cell>
          <cell r="F76" t="str">
            <v>土佐JAC</v>
          </cell>
          <cell r="G76" t="str">
            <v>土佐JAC</v>
          </cell>
        </row>
        <row r="77">
          <cell r="A77">
            <v>73</v>
          </cell>
          <cell r="B77" t="str">
            <v>島崎　 海渡(4)</v>
          </cell>
          <cell r="C77" t="str">
            <v>ｼﾏｻｷ ｶｲﾄ</v>
          </cell>
          <cell r="D77" t="str">
            <v>(4)</v>
          </cell>
          <cell r="E77" t="str">
            <v>男</v>
          </cell>
          <cell r="F77" t="str">
            <v>土佐JAC</v>
          </cell>
          <cell r="G77" t="str">
            <v>土佐JAC</v>
          </cell>
        </row>
        <row r="78">
          <cell r="A78">
            <v>74</v>
          </cell>
          <cell r="B78" t="str">
            <v>中村　 一清(3)</v>
          </cell>
          <cell r="C78" t="str">
            <v>ﾅｶﾑﾗ ｲｯｾｲ</v>
          </cell>
          <cell r="D78" t="str">
            <v>(3)</v>
          </cell>
          <cell r="E78" t="str">
            <v>男</v>
          </cell>
          <cell r="F78" t="str">
            <v>土佐JAC</v>
          </cell>
          <cell r="G78" t="str">
            <v>土佐JAC</v>
          </cell>
        </row>
        <row r="79">
          <cell r="A79">
            <v>75</v>
          </cell>
          <cell r="B79" t="str">
            <v>高石　 一馬(3)</v>
          </cell>
          <cell r="C79" t="str">
            <v>ﾀｶｲｼ ｶｽﾞﾏ</v>
          </cell>
          <cell r="D79" t="str">
            <v>(3)</v>
          </cell>
          <cell r="E79" t="str">
            <v>男</v>
          </cell>
          <cell r="F79" t="str">
            <v>土佐JAC</v>
          </cell>
        </row>
        <row r="80">
          <cell r="A80">
            <v>76</v>
          </cell>
          <cell r="B80" t="str">
            <v>渡辺　 真也(3)</v>
          </cell>
          <cell r="C80" t="str">
            <v>ﾜﾀﾅﾍﾞ ｼﾝﾔ</v>
          </cell>
          <cell r="D80" t="str">
            <v>(3)</v>
          </cell>
          <cell r="E80" t="str">
            <v>男</v>
          </cell>
          <cell r="F80" t="str">
            <v>姫ノ井小</v>
          </cell>
          <cell r="G80" t="str">
            <v>姫ノ井小</v>
          </cell>
        </row>
        <row r="81">
          <cell r="A81">
            <v>77</v>
          </cell>
          <cell r="B81" t="str">
            <v>西岡 　侑毅(4)</v>
          </cell>
          <cell r="C81" t="str">
            <v>ﾆｼｵｶ ﾕｳｷ</v>
          </cell>
          <cell r="D81" t="str">
            <v>(4)</v>
          </cell>
          <cell r="E81" t="str">
            <v>男</v>
          </cell>
          <cell r="F81" t="str">
            <v>姫ノ井小</v>
          </cell>
          <cell r="G81" t="str">
            <v>姫ノ井小</v>
          </cell>
        </row>
        <row r="82">
          <cell r="A82">
            <v>78</v>
          </cell>
          <cell r="B82" t="str">
            <v>芝岡   竜次(4)</v>
          </cell>
          <cell r="C82" t="str">
            <v>ｼﾊﾞｵｶ ﾘｭｳｼﾞ</v>
          </cell>
          <cell r="D82" t="str">
            <v>(4)</v>
          </cell>
          <cell r="E82" t="str">
            <v>男</v>
          </cell>
          <cell r="F82" t="str">
            <v>姫ノ井小</v>
          </cell>
          <cell r="G82" t="str">
            <v>姫ノ井小</v>
          </cell>
        </row>
        <row r="83">
          <cell r="A83">
            <v>79</v>
          </cell>
          <cell r="B83" t="str">
            <v>長谷   大地(6)</v>
          </cell>
          <cell r="C83" t="str">
            <v>ﾊｾ ﾀﾞｲﾁ</v>
          </cell>
          <cell r="D83" t="str">
            <v>(6)</v>
          </cell>
          <cell r="E83" t="str">
            <v>男</v>
          </cell>
          <cell r="F83" t="str">
            <v>姫ノ井小</v>
          </cell>
          <cell r="G83" t="str">
            <v>姫ノ井小</v>
          </cell>
        </row>
        <row r="84">
          <cell r="A84">
            <v>80</v>
          </cell>
          <cell r="B84" t="str">
            <v>西岡   英徹(6)</v>
          </cell>
          <cell r="C84" t="str">
            <v>ﾆｼｵｶ ﾋﾃﾞﾕｷ</v>
          </cell>
          <cell r="D84" t="str">
            <v>(6)</v>
          </cell>
          <cell r="E84" t="str">
            <v>男</v>
          </cell>
          <cell r="F84" t="str">
            <v>姫ノ井小</v>
          </cell>
          <cell r="G84" t="str">
            <v>姫ノ井小</v>
          </cell>
        </row>
        <row r="85">
          <cell r="A85">
            <v>81</v>
          </cell>
          <cell r="B85" t="str">
            <v>島村　 啓太(6)</v>
          </cell>
          <cell r="C85" t="str">
            <v>ｼﾏﾑﾗ ｹｲﾀ</v>
          </cell>
          <cell r="D85" t="str">
            <v>(6)</v>
          </cell>
          <cell r="E85" t="str">
            <v>男</v>
          </cell>
          <cell r="F85" t="str">
            <v>姫ノ井小</v>
          </cell>
          <cell r="G85" t="str">
            <v>姫ノ井小</v>
          </cell>
        </row>
        <row r="86">
          <cell r="A86">
            <v>82</v>
          </cell>
          <cell r="B86" t="str">
            <v>島村　 貴弘(6)</v>
          </cell>
          <cell r="C86" t="str">
            <v>ｼﾏﾑﾗ ﾀｶﾋﾛ</v>
          </cell>
          <cell r="D86" t="str">
            <v>(6)</v>
          </cell>
          <cell r="E86" t="str">
            <v>男</v>
          </cell>
          <cell r="F86" t="str">
            <v>姫ノ井小</v>
          </cell>
          <cell r="G86" t="str">
            <v>姫ノ井小</v>
          </cell>
        </row>
        <row r="87">
          <cell r="A87">
            <v>83</v>
          </cell>
          <cell r="B87" t="str">
            <v>横山   元紀(6)</v>
          </cell>
          <cell r="C87" t="str">
            <v>ﾖｺﾔﾏ ｹﾞﾝｷ</v>
          </cell>
          <cell r="D87" t="str">
            <v>(6)</v>
          </cell>
          <cell r="E87" t="str">
            <v>男</v>
          </cell>
          <cell r="F87" t="str">
            <v>西土佐JAC</v>
          </cell>
          <cell r="G87" t="str">
            <v>西土佐JAC</v>
          </cell>
        </row>
        <row r="88">
          <cell r="A88">
            <v>84</v>
          </cell>
          <cell r="B88" t="str">
            <v>松浦　 友人(5)</v>
          </cell>
          <cell r="C88" t="str">
            <v>ﾏﾂｳﾗ ﾕｳﾄ</v>
          </cell>
          <cell r="D88" t="str">
            <v>(5)</v>
          </cell>
          <cell r="E88" t="str">
            <v>男</v>
          </cell>
          <cell r="F88" t="str">
            <v>西土佐JAC</v>
          </cell>
          <cell r="G88" t="str">
            <v>西土佐JAC</v>
          </cell>
        </row>
        <row r="89">
          <cell r="A89">
            <v>85</v>
          </cell>
          <cell r="B89" t="str">
            <v>宮川     大(5)</v>
          </cell>
          <cell r="C89" t="str">
            <v>ﾐﾔｶﾞﾜ ﾀﾞｲ</v>
          </cell>
          <cell r="D89" t="str">
            <v>(5)</v>
          </cell>
          <cell r="E89" t="str">
            <v>男</v>
          </cell>
          <cell r="F89" t="str">
            <v>西土佐JAC</v>
          </cell>
          <cell r="G89" t="str">
            <v>西土佐JAC</v>
          </cell>
        </row>
        <row r="90">
          <cell r="A90">
            <v>86</v>
          </cell>
          <cell r="B90" t="str">
            <v>浦宗     東(5)</v>
          </cell>
          <cell r="C90" t="str">
            <v>ｳﾗﾑﾈ ｲｽﾞﾙ</v>
          </cell>
          <cell r="D90" t="str">
            <v>(5)</v>
          </cell>
          <cell r="E90" t="str">
            <v>男</v>
          </cell>
          <cell r="F90" t="str">
            <v>西土佐JAC</v>
          </cell>
          <cell r="G90" t="str">
            <v>西土佐JAC</v>
          </cell>
        </row>
        <row r="91">
          <cell r="A91">
            <v>87</v>
          </cell>
          <cell r="B91" t="str">
            <v>宮川　   仁(4)</v>
          </cell>
          <cell r="C91" t="str">
            <v>ﾐﾔｶﾞﾜ ｼﾞﾝ</v>
          </cell>
          <cell r="D91" t="str">
            <v>(4)</v>
          </cell>
          <cell r="E91" t="str">
            <v>男</v>
          </cell>
          <cell r="F91" t="str">
            <v>西土佐JAC</v>
          </cell>
        </row>
        <row r="92">
          <cell r="A92">
            <v>88</v>
          </cell>
          <cell r="B92" t="str">
            <v>松岡 幸士郎(4)</v>
          </cell>
          <cell r="C92" t="str">
            <v>ﾏﾂｵｶ ｺｳｼﾛｳ</v>
          </cell>
          <cell r="D92" t="str">
            <v>(4)</v>
          </cell>
          <cell r="E92" t="str">
            <v>男</v>
          </cell>
          <cell r="F92" t="str">
            <v>西土佐JAC</v>
          </cell>
        </row>
        <row r="93">
          <cell r="A93">
            <v>89</v>
          </cell>
          <cell r="B93" t="str">
            <v>今井　 敬人(3)</v>
          </cell>
          <cell r="C93" t="str">
            <v>ｲﾏｲ ﾀｶﾋﾄ</v>
          </cell>
          <cell r="D93" t="str">
            <v>(3)</v>
          </cell>
          <cell r="E93" t="str">
            <v>男</v>
          </cell>
          <cell r="F93" t="str">
            <v>西土佐JAC</v>
          </cell>
        </row>
        <row r="94">
          <cell r="A94">
            <v>91</v>
          </cell>
          <cell r="B94" t="str">
            <v>山口　 晃弘(3)</v>
          </cell>
          <cell r="C94" t="str">
            <v>ﾔﾏｸﾞﾁ ｱｷﾋﾛ</v>
          </cell>
          <cell r="D94" t="str">
            <v>(3)</v>
          </cell>
          <cell r="E94" t="str">
            <v>男</v>
          </cell>
          <cell r="F94" t="str">
            <v>高知橘ｸﾗﾌﾞ</v>
          </cell>
        </row>
        <row r="95">
          <cell r="A95">
            <v>92</v>
          </cell>
          <cell r="B95" t="str">
            <v>栄枝 　裕貴(3)</v>
          </cell>
          <cell r="C95" t="str">
            <v>ｻｶｴﾀﾞ ﾕｳｷ</v>
          </cell>
          <cell r="D95" t="str">
            <v>(3)</v>
          </cell>
          <cell r="E95" t="str">
            <v>男</v>
          </cell>
          <cell r="F95" t="str">
            <v>高知橘ｸﾗﾌﾞ</v>
          </cell>
        </row>
        <row r="96">
          <cell r="A96">
            <v>93</v>
          </cell>
          <cell r="B96" t="str">
            <v>光岡 　諒彦(4)</v>
          </cell>
          <cell r="C96" t="str">
            <v>ﾐﾂｵｶ ｱｷﾋｺ</v>
          </cell>
          <cell r="D96" t="str">
            <v>(4)</v>
          </cell>
          <cell r="E96" t="str">
            <v>男</v>
          </cell>
          <cell r="F96" t="str">
            <v>高知橘ｸﾗﾌﾞ</v>
          </cell>
        </row>
        <row r="97">
          <cell r="A97">
            <v>94</v>
          </cell>
          <cell r="B97" t="str">
            <v>吉村   将汰(6)</v>
          </cell>
          <cell r="C97" t="str">
            <v>ﾖｼﾑﾗ　ｼｮｳﾀ</v>
          </cell>
          <cell r="D97" t="str">
            <v>(6)</v>
          </cell>
          <cell r="E97" t="str">
            <v>男</v>
          </cell>
          <cell r="F97" t="str">
            <v>高知橘ｸﾗﾌﾞ</v>
          </cell>
        </row>
        <row r="98">
          <cell r="A98">
            <v>95</v>
          </cell>
          <cell r="B98" t="str">
            <v>富山 　弘貴(3)</v>
          </cell>
          <cell r="C98" t="str">
            <v>ﾄﾔﾏ ﾋﾛｷ</v>
          </cell>
          <cell r="D98" t="str">
            <v>(3)</v>
          </cell>
          <cell r="E98" t="str">
            <v>男</v>
          </cell>
          <cell r="F98" t="str">
            <v>東広島陸上ｸﾗﾌﾞ</v>
          </cell>
          <cell r="G98" t="str">
            <v>東広島陸上ｸﾗﾌﾞ</v>
          </cell>
        </row>
        <row r="99">
          <cell r="A99">
            <v>96</v>
          </cell>
          <cell r="B99" t="str">
            <v>横町   直人(6)</v>
          </cell>
          <cell r="C99" t="str">
            <v>ﾖｺﾏﾁ ﾅｵﾄ</v>
          </cell>
          <cell r="D99" t="str">
            <v>(6)</v>
          </cell>
          <cell r="E99" t="str">
            <v>男</v>
          </cell>
          <cell r="F99" t="str">
            <v>東広島陸上ｸﾗﾌﾞ</v>
          </cell>
          <cell r="G99" t="str">
            <v>東広島陸上ｸﾗﾌﾞ</v>
          </cell>
        </row>
        <row r="100">
          <cell r="A100">
            <v>97</v>
          </cell>
          <cell r="B100" t="str">
            <v>横山   智大(6)</v>
          </cell>
          <cell r="C100" t="str">
            <v>ﾖｺﾔﾏ ﾄﾓﾋﾛ</v>
          </cell>
          <cell r="D100" t="str">
            <v>(6)</v>
          </cell>
          <cell r="E100" t="str">
            <v>男</v>
          </cell>
          <cell r="F100" t="str">
            <v>東広島陸上ｸﾗﾌﾞ</v>
          </cell>
          <cell r="G100" t="str">
            <v>東広島陸上ｸﾗﾌﾞ</v>
          </cell>
        </row>
        <row r="101">
          <cell r="A101">
            <v>98</v>
          </cell>
          <cell r="B101" t="str">
            <v>寺口 　明徳(6)</v>
          </cell>
          <cell r="C101" t="str">
            <v>ﾃﾗｸﾞﾁ ｱｷﾉﾘ</v>
          </cell>
          <cell r="D101" t="str">
            <v>(6)</v>
          </cell>
          <cell r="E101" t="str">
            <v>男</v>
          </cell>
          <cell r="F101" t="str">
            <v>東広島陸上ｸﾗﾌﾞ</v>
          </cell>
          <cell r="G101" t="str">
            <v>東広島陸上ｸﾗﾌﾞ</v>
          </cell>
        </row>
        <row r="102">
          <cell r="A102">
            <v>99</v>
          </cell>
          <cell r="B102" t="str">
            <v>金尾   侑輝(6)</v>
          </cell>
          <cell r="C102" t="str">
            <v>ｶﾅｵ ﾕｳｷ</v>
          </cell>
          <cell r="D102" t="str">
            <v>(6)</v>
          </cell>
          <cell r="E102" t="str">
            <v>男</v>
          </cell>
          <cell r="F102" t="str">
            <v>東広島陸上ｸﾗﾌﾞ</v>
          </cell>
          <cell r="G102" t="str">
            <v>東広島陸上ｸﾗﾌﾞ</v>
          </cell>
        </row>
        <row r="103">
          <cell r="A103">
            <v>100</v>
          </cell>
          <cell r="B103" t="str">
            <v>長岩   雄大(6)</v>
          </cell>
          <cell r="C103" t="str">
            <v>ﾅｶﾞｲﾜ ﾕｳﾀﾞｲ</v>
          </cell>
          <cell r="D103" t="str">
            <v>(6)</v>
          </cell>
          <cell r="E103" t="str">
            <v>男</v>
          </cell>
          <cell r="F103" t="str">
            <v>東広島陸上ｸﾗﾌﾞ</v>
          </cell>
          <cell r="G103" t="str">
            <v>東広島陸上ｸﾗﾌﾞ</v>
          </cell>
        </row>
        <row r="104">
          <cell r="A104">
            <v>101</v>
          </cell>
          <cell r="B104" t="str">
            <v>南浦   修也(6)</v>
          </cell>
          <cell r="C104" t="str">
            <v>ﾐﾅﾐｳﾗ ｼｭｳﾔ</v>
          </cell>
          <cell r="D104" t="str">
            <v>(6)</v>
          </cell>
          <cell r="E104" t="str">
            <v>男</v>
          </cell>
          <cell r="F104" t="str">
            <v>東広島陸上ｸﾗﾌﾞ</v>
          </cell>
          <cell r="G104" t="str">
            <v>東広島陸上ｸﾗﾌﾞ</v>
          </cell>
        </row>
        <row r="105">
          <cell r="A105">
            <v>102</v>
          </cell>
          <cell r="B105" t="str">
            <v>角本 　勇樹(4)</v>
          </cell>
          <cell r="C105" t="str">
            <v>ｶｸﾓﾄ ﾕｳｷ</v>
          </cell>
          <cell r="D105" t="str">
            <v>(4)</v>
          </cell>
          <cell r="E105" t="str">
            <v>男</v>
          </cell>
          <cell r="F105" t="str">
            <v>東広島陸上ｸﾗﾌﾞ</v>
          </cell>
          <cell r="G105" t="str">
            <v>東広島陸上ｸﾗﾌﾞ</v>
          </cell>
        </row>
        <row r="106">
          <cell r="A106">
            <v>103</v>
          </cell>
          <cell r="B106" t="str">
            <v>中山 　裕隆(4)</v>
          </cell>
          <cell r="C106" t="str">
            <v>ﾅｶﾔﾏ ﾋﾛﾀｶ</v>
          </cell>
          <cell r="D106" t="str">
            <v>(4)</v>
          </cell>
          <cell r="E106" t="str">
            <v>男</v>
          </cell>
          <cell r="F106" t="str">
            <v>東広島陸上ｸﾗﾌﾞ</v>
          </cell>
          <cell r="G106" t="str">
            <v>東広島陸上ｸﾗﾌﾞ</v>
          </cell>
        </row>
        <row r="107">
          <cell r="A107">
            <v>104</v>
          </cell>
          <cell r="B107" t="str">
            <v>福庭   杉大(4)</v>
          </cell>
          <cell r="C107" t="str">
            <v>ﾌｸﾊﾞ ｽｷﾞﾋﾛ</v>
          </cell>
          <cell r="D107" t="str">
            <v>(4)</v>
          </cell>
          <cell r="E107" t="str">
            <v>男</v>
          </cell>
          <cell r="F107" t="str">
            <v>東広島陸上ｸﾗﾌﾞ</v>
          </cell>
          <cell r="G107" t="str">
            <v>東広島陸上ｸﾗﾌﾞ</v>
          </cell>
        </row>
        <row r="108">
          <cell r="A108">
            <v>105</v>
          </cell>
          <cell r="B108" t="str">
            <v>佐竹     章(4)</v>
          </cell>
          <cell r="C108" t="str">
            <v>ｻﾀｹ ｱｷﾗ</v>
          </cell>
          <cell r="D108" t="str">
            <v>(4)</v>
          </cell>
          <cell r="E108" t="str">
            <v>男</v>
          </cell>
          <cell r="F108" t="str">
            <v>東広島陸上ｸﾗﾌﾞ</v>
          </cell>
          <cell r="G108" t="str">
            <v>東広島陸上ｸﾗﾌﾞ</v>
          </cell>
        </row>
        <row r="371">
          <cell r="B371" t="str">
            <v/>
          </cell>
        </row>
        <row r="389">
          <cell r="B389" t="str">
            <v/>
          </cell>
        </row>
      </sheetData>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男子50m"/>
      <sheetName val="②男子34年100m"/>
      <sheetName val="③男子56年100m "/>
      <sheetName val="④男子56年1000m"/>
      <sheetName val="⑤男子34年走幅跳 "/>
      <sheetName val="⑥男子56年走幅跳"/>
      <sheetName val="⑦男24年400mリレー "/>
      <sheetName val="⑧男56年400mリレー"/>
      <sheetName val="◆入賞者リスト"/>
      <sheetName val="■男女種別なし年400mリレー"/>
      <sheetName val="★県スポ申込"/>
      <sheetName val="★男女5･6年走幅跳  (決勝表)"/>
      <sheetName val="★男女3･4年走幅跳  (決勝表)"/>
    </sheetNames>
    <sheetDataSet>
      <sheetData sheetId="0"/>
      <sheetData sheetId="1"/>
      <sheetData sheetId="2"/>
      <sheetData sheetId="3"/>
      <sheetData sheetId="4"/>
      <sheetData sheetId="5"/>
      <sheetData sheetId="6"/>
      <sheetData sheetId="7"/>
      <sheetData sheetId="8"/>
      <sheetData sheetId="9"/>
      <sheetData sheetId="10">
        <row r="6">
          <cell r="B6">
            <v>1</v>
          </cell>
          <cell r="C6" t="str">
            <v>中澤曹亜羅(4)</v>
          </cell>
          <cell r="D6" t="str">
            <v>ﾅｶｻﾞﾜ　ｿｱﾗ</v>
          </cell>
          <cell r="E6" t="str">
            <v>(4)</v>
          </cell>
          <cell r="F6" t="str">
            <v>男</v>
          </cell>
          <cell r="G6" t="str">
            <v>香北ｸﾗﾌﾞ</v>
          </cell>
        </row>
        <row r="7">
          <cell r="B7">
            <v>3</v>
          </cell>
          <cell r="C7" t="str">
            <v>岡本　茂樹(5)</v>
          </cell>
          <cell r="D7" t="str">
            <v>ｵｶﾓﾄ　ｼｹﾞｷ</v>
          </cell>
          <cell r="E7" t="str">
            <v>(5)</v>
          </cell>
          <cell r="F7" t="str">
            <v>男</v>
          </cell>
          <cell r="G7" t="str">
            <v>香北ｸﾗﾌﾞ</v>
          </cell>
        </row>
        <row r="8">
          <cell r="B8">
            <v>5</v>
          </cell>
          <cell r="C8" t="str">
            <v>吉本　圭吾(5)</v>
          </cell>
          <cell r="D8" t="str">
            <v>ﾖｼﾓﾄ　ｹｲｺﾞ</v>
          </cell>
          <cell r="E8" t="str">
            <v>(5)</v>
          </cell>
          <cell r="F8" t="str">
            <v>男</v>
          </cell>
          <cell r="G8" t="str">
            <v>香北ｸﾗﾌﾞ</v>
          </cell>
        </row>
        <row r="9">
          <cell r="B9">
            <v>14</v>
          </cell>
          <cell r="C9" t="str">
            <v>白石　新樹(5)</v>
          </cell>
          <cell r="D9" t="str">
            <v>ｼﾗｲｼ ｱﾗｷ</v>
          </cell>
          <cell r="E9" t="str">
            <v>(5)</v>
          </cell>
          <cell r="F9" t="str">
            <v>男</v>
          </cell>
          <cell r="G9" t="str">
            <v>芸西JAC</v>
          </cell>
        </row>
        <row r="10">
          <cell r="B10">
            <v>15</v>
          </cell>
          <cell r="C10" t="str">
            <v>都築  和紘(5)</v>
          </cell>
          <cell r="D10" t="str">
            <v>ﾂﾂﾞｷ ｶｽﾞﾋﾛ</v>
          </cell>
          <cell r="E10" t="str">
            <v>(5)</v>
          </cell>
          <cell r="F10" t="str">
            <v>男</v>
          </cell>
          <cell r="G10" t="str">
            <v>芸西JAC</v>
          </cell>
        </row>
        <row r="11">
          <cell r="B11">
            <v>70</v>
          </cell>
          <cell r="C11" t="str">
            <v>近澤　瑛二(2)</v>
          </cell>
          <cell r="D11" t="str">
            <v>ﾁｶｻﾞﾜ ｴｲｼﾞ</v>
          </cell>
          <cell r="E11" t="str">
            <v>(2)</v>
          </cell>
          <cell r="F11" t="str">
            <v>男</v>
          </cell>
          <cell r="G11" t="str">
            <v>土佐市陸上教室</v>
          </cell>
        </row>
        <row r="12">
          <cell r="B12">
            <v>8</v>
          </cell>
          <cell r="C12" t="str">
            <v>堀川　誠由(2)</v>
          </cell>
          <cell r="D12" t="str">
            <v>ﾎﾘｶﾜ ｾｲﾕ</v>
          </cell>
          <cell r="E12" t="str">
            <v>(2)</v>
          </cell>
          <cell r="F12" t="str">
            <v>男</v>
          </cell>
          <cell r="G12" t="str">
            <v>芸西JAC</v>
          </cell>
        </row>
        <row r="13">
          <cell r="B13">
            <v>69</v>
          </cell>
          <cell r="C13" t="str">
            <v>福本　優人(2)</v>
          </cell>
          <cell r="D13" t="str">
            <v>ﾌｸﾓﾄ ﾕｳﾄ</v>
          </cell>
          <cell r="E13" t="str">
            <v>(2)</v>
          </cell>
          <cell r="F13" t="str">
            <v>男</v>
          </cell>
          <cell r="G13" t="str">
            <v>土佐市陸上教室</v>
          </cell>
        </row>
        <row r="14">
          <cell r="B14">
            <v>9</v>
          </cell>
          <cell r="C14" t="str">
            <v>松本　涼介(2)</v>
          </cell>
          <cell r="D14" t="str">
            <v>ﾏﾂﾓﾄ ﾘｮｳｽｹ</v>
          </cell>
          <cell r="E14" t="str">
            <v>(2)</v>
          </cell>
          <cell r="F14" t="str">
            <v>男</v>
          </cell>
          <cell r="G14" t="str">
            <v>芸西JAC</v>
          </cell>
        </row>
        <row r="15">
          <cell r="B15">
            <v>10</v>
          </cell>
          <cell r="C15" t="str">
            <v>池田祐太郎(4)</v>
          </cell>
          <cell r="D15" t="str">
            <v>ｲｹﾀﾞ ﾕｳﾀﾛｳ</v>
          </cell>
          <cell r="E15" t="str">
            <v>(4)</v>
          </cell>
          <cell r="F15" t="str">
            <v>男</v>
          </cell>
          <cell r="G15" t="str">
            <v>芸西JAC</v>
          </cell>
        </row>
        <row r="16">
          <cell r="B16">
            <v>11</v>
          </cell>
          <cell r="C16" t="str">
            <v>堀川　侑晟(4)</v>
          </cell>
          <cell r="D16" t="str">
            <v>ﾎﾘｶﾜ ﾕｳｾｲ</v>
          </cell>
          <cell r="E16" t="str">
            <v>(4)</v>
          </cell>
          <cell r="F16" t="str">
            <v>男</v>
          </cell>
          <cell r="G16" t="str">
            <v>芸西JAC</v>
          </cell>
        </row>
        <row r="17">
          <cell r="B17">
            <v>12</v>
          </cell>
          <cell r="C17" t="str">
            <v>堀川　龍也(4)</v>
          </cell>
          <cell r="D17" t="str">
            <v>ﾎﾘｶﾜ ﾘｭｳﾔ</v>
          </cell>
          <cell r="E17" t="str">
            <v>(4)</v>
          </cell>
          <cell r="F17" t="str">
            <v>男</v>
          </cell>
          <cell r="G17" t="str">
            <v>芸西JAC</v>
          </cell>
        </row>
        <row r="18">
          <cell r="B18">
            <v>18</v>
          </cell>
          <cell r="C18" t="str">
            <v>長谷川豪喗(6)</v>
          </cell>
          <cell r="D18" t="str">
            <v>ﾊｾｶﾞﾜ ﾋﾃﾞｷ</v>
          </cell>
          <cell r="E18" t="str">
            <v>(6)</v>
          </cell>
          <cell r="F18" t="str">
            <v>男</v>
          </cell>
          <cell r="G18" t="str">
            <v>芸西JAC</v>
          </cell>
        </row>
        <row r="19">
          <cell r="B19">
            <v>32</v>
          </cell>
          <cell r="C19" t="str">
            <v>内山  　蓮(5)</v>
          </cell>
          <cell r="D19" t="str">
            <v>ｳﾁﾔﾏ ﾚﾝ</v>
          </cell>
          <cell r="E19" t="str">
            <v>(5)</v>
          </cell>
          <cell r="F19" t="str">
            <v>男</v>
          </cell>
          <cell r="G19" t="str">
            <v>土佐JAC</v>
          </cell>
        </row>
        <row r="20">
          <cell r="B20">
            <v>28</v>
          </cell>
          <cell r="C20" t="str">
            <v>島崎　海渡(5)</v>
          </cell>
          <cell r="D20" t="str">
            <v>ｼﾏｻｷ ｶｲﾄ</v>
          </cell>
          <cell r="E20" t="str">
            <v>(5)</v>
          </cell>
          <cell r="F20" t="str">
            <v>男</v>
          </cell>
          <cell r="G20" t="str">
            <v>土佐JAC</v>
          </cell>
        </row>
        <row r="21">
          <cell r="B21">
            <v>30</v>
          </cell>
          <cell r="C21" t="str">
            <v>塩見　真弘(5)</v>
          </cell>
          <cell r="D21" t="str">
            <v>ｼｵﾐ ﾏｻﾋﾛ</v>
          </cell>
          <cell r="E21" t="str">
            <v>(5)</v>
          </cell>
          <cell r="F21" t="str">
            <v>男</v>
          </cell>
          <cell r="G21" t="str">
            <v>土佐JAC</v>
          </cell>
        </row>
        <row r="22">
          <cell r="B22">
            <v>31</v>
          </cell>
          <cell r="C22" t="str">
            <v>武市　紘幸(5)</v>
          </cell>
          <cell r="D22" t="str">
            <v>ﾀｹﾁ ﾋﾛﾕｷ</v>
          </cell>
          <cell r="E22" t="str">
            <v>(5)</v>
          </cell>
          <cell r="F22" t="str">
            <v>男</v>
          </cell>
          <cell r="G22" t="str">
            <v>土佐JAC</v>
          </cell>
        </row>
        <row r="23">
          <cell r="B23">
            <v>44</v>
          </cell>
          <cell r="C23" t="str">
            <v>池知顕太郎(6)</v>
          </cell>
          <cell r="D23" t="str">
            <v>ｲｹﾁ ｹﾝﾀﾛｳ</v>
          </cell>
          <cell r="E23" t="str">
            <v>(6)</v>
          </cell>
          <cell r="F23" t="str">
            <v>男</v>
          </cell>
          <cell r="G23" t="str">
            <v>野市JAC</v>
          </cell>
        </row>
        <row r="24">
          <cell r="B24">
            <v>68</v>
          </cell>
          <cell r="C24" t="str">
            <v>西森　元紀(2)</v>
          </cell>
          <cell r="D24" t="str">
            <v>ﾆｼﾓﾘ ｹﾞﾝｷ</v>
          </cell>
          <cell r="E24" t="str">
            <v>(2)</v>
          </cell>
          <cell r="F24" t="str">
            <v>男</v>
          </cell>
          <cell r="G24" t="str">
            <v>土佐市陸上教室</v>
          </cell>
        </row>
        <row r="25">
          <cell r="B25">
            <v>20</v>
          </cell>
          <cell r="C25" t="str">
            <v>清水　祐太(3)</v>
          </cell>
          <cell r="D25" t="str">
            <v>ｼﾐｽﾞ ﾕｳﾀ</v>
          </cell>
          <cell r="E25" t="str">
            <v>(3)</v>
          </cell>
          <cell r="F25" t="str">
            <v>男</v>
          </cell>
          <cell r="G25" t="str">
            <v>土佐JAC</v>
          </cell>
        </row>
        <row r="26">
          <cell r="B26">
            <v>21</v>
          </cell>
          <cell r="C26" t="str">
            <v>武政龍之介(3)</v>
          </cell>
          <cell r="D26" t="str">
            <v>ﾀｹﾏｻ ﾘｭｳﾉｽｹ</v>
          </cell>
          <cell r="E26" t="str">
            <v>(3)</v>
          </cell>
          <cell r="F26" t="str">
            <v>男</v>
          </cell>
          <cell r="G26" t="str">
            <v>土佐JAC</v>
          </cell>
        </row>
        <row r="27">
          <cell r="B27">
            <v>22</v>
          </cell>
          <cell r="C27" t="str">
            <v>中内　優太(3)</v>
          </cell>
          <cell r="D27" t="str">
            <v>ﾅｶｳﾁ ﾘｮｳﾀ</v>
          </cell>
          <cell r="E27" t="str">
            <v>(3)</v>
          </cell>
          <cell r="F27" t="str">
            <v>男</v>
          </cell>
          <cell r="G27" t="str">
            <v>土佐JAC</v>
          </cell>
        </row>
        <row r="28">
          <cell r="B28">
            <v>23</v>
          </cell>
          <cell r="C28" t="str">
            <v>明石　颯斗(3)</v>
          </cell>
          <cell r="D28" t="str">
            <v>ｱｶｼ ﾊﾔﾄ</v>
          </cell>
          <cell r="E28" t="str">
            <v>(3)</v>
          </cell>
          <cell r="F28" t="str">
            <v>男</v>
          </cell>
          <cell r="G28" t="str">
            <v>土佐JAC</v>
          </cell>
        </row>
        <row r="29">
          <cell r="B29">
            <v>24</v>
          </cell>
          <cell r="C29" t="str">
            <v>西森　大起(3)</v>
          </cell>
          <cell r="D29" t="str">
            <v>ﾆｼﾓﾘ ﾋﾛｷ</v>
          </cell>
          <cell r="E29" t="str">
            <v>(3)</v>
          </cell>
          <cell r="F29" t="str">
            <v>男</v>
          </cell>
          <cell r="G29" t="str">
            <v>土佐JAC</v>
          </cell>
        </row>
        <row r="30">
          <cell r="B30">
            <v>25</v>
          </cell>
          <cell r="C30" t="str">
            <v>近藤　赳司(4)</v>
          </cell>
          <cell r="D30" t="str">
            <v>ｺﾝﾄﾞｳ ﾀｹｼ</v>
          </cell>
          <cell r="E30" t="str">
            <v>(4)</v>
          </cell>
          <cell r="F30" t="str">
            <v>男</v>
          </cell>
          <cell r="G30" t="str">
            <v>土佐JAC</v>
          </cell>
        </row>
        <row r="31">
          <cell r="B31">
            <v>26</v>
          </cell>
          <cell r="C31" t="str">
            <v>高石　一馬(4)</v>
          </cell>
          <cell r="D31" t="str">
            <v>ﾀｶｲｼ ｶｽﾞﾏ</v>
          </cell>
          <cell r="E31" t="str">
            <v>(4)</v>
          </cell>
          <cell r="F31" t="str">
            <v>男</v>
          </cell>
          <cell r="G31" t="str">
            <v>土佐JAC</v>
          </cell>
        </row>
        <row r="32">
          <cell r="B32">
            <v>27</v>
          </cell>
          <cell r="C32" t="str">
            <v>中村　一清(4)</v>
          </cell>
          <cell r="D32" t="str">
            <v>ﾅｶﾑﾗ ｲｯｾｲ</v>
          </cell>
          <cell r="E32" t="str">
            <v>(4)</v>
          </cell>
          <cell r="F32" t="str">
            <v>男</v>
          </cell>
          <cell r="G32" t="str">
            <v>土佐JAC</v>
          </cell>
        </row>
        <row r="33">
          <cell r="B33">
            <v>33</v>
          </cell>
          <cell r="C33" t="str">
            <v>二宮　  奨(6)</v>
          </cell>
          <cell r="D33" t="str">
            <v>ﾆﾉﾐﾔ ｼｮｳ</v>
          </cell>
          <cell r="E33" t="str">
            <v>(6)</v>
          </cell>
          <cell r="F33" t="str">
            <v>男</v>
          </cell>
          <cell r="G33" t="str">
            <v>土佐JAC</v>
          </cell>
        </row>
        <row r="34">
          <cell r="B34">
            <v>38</v>
          </cell>
          <cell r="C34" t="str">
            <v>小笠原司莞(6)</v>
          </cell>
          <cell r="D34" t="str">
            <v>ｵｶﾞｻﾜﾗ ｶｽﾞｲ</v>
          </cell>
          <cell r="E34" t="str">
            <v>(6)</v>
          </cell>
          <cell r="F34" t="str">
            <v>男</v>
          </cell>
          <cell r="G34" t="str">
            <v>中村JAC</v>
          </cell>
        </row>
        <row r="35">
          <cell r="B35">
            <v>34</v>
          </cell>
          <cell r="C35" t="str">
            <v>内山　悠也(6)</v>
          </cell>
          <cell r="D35" t="str">
            <v>ｳﾁﾔﾏ ﾕｳﾔ</v>
          </cell>
          <cell r="E35" t="str">
            <v>(6)</v>
          </cell>
          <cell r="F35" t="str">
            <v>男</v>
          </cell>
          <cell r="G35" t="str">
            <v>土佐JAC</v>
          </cell>
        </row>
        <row r="36">
          <cell r="B36">
            <v>35</v>
          </cell>
          <cell r="C36" t="str">
            <v>恒石　  椋(6)</v>
          </cell>
          <cell r="D36" t="str">
            <v>ﾑﾈｲｼ ﾑｸ</v>
          </cell>
          <cell r="E36" t="str">
            <v>(6)</v>
          </cell>
          <cell r="F36" t="str">
            <v>男</v>
          </cell>
          <cell r="G36" t="str">
            <v>土佐JAC</v>
          </cell>
        </row>
        <row r="37">
          <cell r="B37">
            <v>37</v>
          </cell>
          <cell r="C37" t="str">
            <v>池本　卓史(6)</v>
          </cell>
          <cell r="D37" t="str">
            <v>ｲｹﾓﾄ ﾀｶｼ</v>
          </cell>
          <cell r="E37" t="str">
            <v>(6)</v>
          </cell>
          <cell r="F37" t="str">
            <v>男</v>
          </cell>
          <cell r="G37" t="str">
            <v>中村JAC</v>
          </cell>
        </row>
        <row r="38">
          <cell r="B38">
            <v>94</v>
          </cell>
          <cell r="C38" t="str">
            <v>市川　拓磨(5)</v>
          </cell>
          <cell r="D38" t="str">
            <v>ｲﾁｶﾜ ﾀｸﾏ</v>
          </cell>
          <cell r="E38" t="str">
            <v>(5)</v>
          </cell>
          <cell r="F38" t="str">
            <v>男</v>
          </cell>
          <cell r="G38" t="str">
            <v>須崎JAC</v>
          </cell>
        </row>
        <row r="39">
          <cell r="B39">
            <v>39</v>
          </cell>
          <cell r="C39" t="str">
            <v>上岡　和音(6)</v>
          </cell>
          <cell r="D39" t="str">
            <v>ｶﾐｵｶ ｶｽﾞﾈ</v>
          </cell>
          <cell r="E39" t="str">
            <v>(6)</v>
          </cell>
          <cell r="F39" t="str">
            <v>男</v>
          </cell>
          <cell r="G39" t="str">
            <v>中村JAC</v>
          </cell>
        </row>
        <row r="40">
          <cell r="B40">
            <v>138</v>
          </cell>
          <cell r="C40" t="str">
            <v>桐田皓太朗(6)</v>
          </cell>
          <cell r="D40" t="str">
            <v>ｷﾘﾀﾞ ｺｳﾀﾛｳ</v>
          </cell>
          <cell r="E40" t="str">
            <v>(6)</v>
          </cell>
          <cell r="F40" t="str">
            <v>男</v>
          </cell>
          <cell r="G40" t="str">
            <v>大方JAC</v>
          </cell>
        </row>
        <row r="41">
          <cell r="B41">
            <v>45</v>
          </cell>
          <cell r="C41" t="str">
            <v>小原　  涼(6)</v>
          </cell>
          <cell r="D41" t="str">
            <v>ｵﾊﾗ ﾘｮｳ</v>
          </cell>
          <cell r="E41" t="str">
            <v>(6)</v>
          </cell>
          <cell r="F41" t="str">
            <v>男</v>
          </cell>
          <cell r="G41" t="str">
            <v>野市JAC</v>
          </cell>
        </row>
        <row r="42">
          <cell r="B42">
            <v>48</v>
          </cell>
          <cell r="C42" t="str">
            <v>山中　裕介(6)</v>
          </cell>
          <cell r="D42" t="str">
            <v>ﾔﾏﾅｶ ﾕｳｽｹ</v>
          </cell>
          <cell r="E42" t="str">
            <v>(6)</v>
          </cell>
          <cell r="F42" t="str">
            <v>男</v>
          </cell>
          <cell r="G42" t="str">
            <v>土佐市陸上教室</v>
          </cell>
        </row>
        <row r="43">
          <cell r="B43">
            <v>49</v>
          </cell>
          <cell r="C43" t="str">
            <v>前田　祐吾(6)</v>
          </cell>
          <cell r="D43" t="str">
            <v>ﾏｴﾀﾞ ﾕｳｺﾞ</v>
          </cell>
          <cell r="E43" t="str">
            <v>(6)</v>
          </cell>
          <cell r="F43" t="str">
            <v>男</v>
          </cell>
          <cell r="G43" t="str">
            <v>土佐市陸上教室</v>
          </cell>
        </row>
        <row r="44">
          <cell r="B44">
            <v>46</v>
          </cell>
          <cell r="C44" t="str">
            <v>佐竹　秀斗(6)</v>
          </cell>
          <cell r="D44" t="str">
            <v>ｻﾀｹ ｼｭｳﾄ</v>
          </cell>
          <cell r="E44" t="str">
            <v>(6)</v>
          </cell>
          <cell r="F44" t="str">
            <v>男</v>
          </cell>
          <cell r="G44" t="str">
            <v>野市JAC</v>
          </cell>
        </row>
        <row r="45">
          <cell r="B45">
            <v>40</v>
          </cell>
          <cell r="C45" t="str">
            <v>山岡　大悟(4)</v>
          </cell>
          <cell r="D45" t="str">
            <v>ﾔﾏｵｶ ﾀﾞｲｺﾞ</v>
          </cell>
          <cell r="E45" t="str">
            <v>(4)</v>
          </cell>
          <cell r="F45" t="str">
            <v>男</v>
          </cell>
          <cell r="G45" t="str">
            <v>中村JAC</v>
          </cell>
        </row>
        <row r="46">
          <cell r="B46">
            <v>50</v>
          </cell>
          <cell r="C46" t="str">
            <v>徳永　拓海(6)</v>
          </cell>
          <cell r="D46" t="str">
            <v>ﾄｸﾅｶﾞ ﾀｸﾐ</v>
          </cell>
          <cell r="E46" t="str">
            <v>(6)</v>
          </cell>
          <cell r="F46" t="str">
            <v>男</v>
          </cell>
          <cell r="G46" t="str">
            <v>土佐市陸上教室</v>
          </cell>
        </row>
        <row r="47">
          <cell r="B47">
            <v>41</v>
          </cell>
          <cell r="C47" t="str">
            <v>有藤　大智(3)</v>
          </cell>
          <cell r="D47" t="str">
            <v>ｱﾘﾄｳ ﾀﾞｲﾁ</v>
          </cell>
          <cell r="E47" t="str">
            <v>(3)</v>
          </cell>
          <cell r="F47" t="str">
            <v>男</v>
          </cell>
          <cell r="G47" t="str">
            <v>中村JAC</v>
          </cell>
        </row>
        <row r="48">
          <cell r="B48">
            <v>117</v>
          </cell>
          <cell r="C48" t="str">
            <v>前田　智則(2)</v>
          </cell>
          <cell r="D48" t="str">
            <v>ﾏｴﾀﾞ ﾄﾓﾉﾘ</v>
          </cell>
          <cell r="E48" t="str">
            <v>(2)</v>
          </cell>
          <cell r="F48" t="str">
            <v>男</v>
          </cell>
          <cell r="G48" t="str">
            <v>奈半利陸上ｸﾗﾌﾞ</v>
          </cell>
        </row>
        <row r="49">
          <cell r="B49">
            <v>13</v>
          </cell>
          <cell r="C49" t="str">
            <v>井上　  寿(5)</v>
          </cell>
          <cell r="D49" t="str">
            <v>ｲﾉｳｴ ﾋｻｼ</v>
          </cell>
          <cell r="E49" t="str">
            <v>(5)</v>
          </cell>
          <cell r="F49" t="str">
            <v>男</v>
          </cell>
          <cell r="G49" t="str">
            <v>芸西JAC</v>
          </cell>
        </row>
        <row r="50">
          <cell r="B50">
            <v>51</v>
          </cell>
          <cell r="C50" t="str">
            <v>村岡　雄也(6)</v>
          </cell>
          <cell r="D50" t="str">
            <v>ﾑﾗｵｶ ﾕｳﾔ</v>
          </cell>
          <cell r="E50" t="str">
            <v>(6)</v>
          </cell>
          <cell r="F50" t="str">
            <v>男</v>
          </cell>
          <cell r="G50" t="str">
            <v>土佐市陸上教室</v>
          </cell>
        </row>
        <row r="51">
          <cell r="B51">
            <v>52</v>
          </cell>
          <cell r="C51" t="str">
            <v>井本  　景(6)</v>
          </cell>
          <cell r="D51" t="str">
            <v>ｲﾓﾄ ｹｲ</v>
          </cell>
          <cell r="E51" t="str">
            <v>(6)</v>
          </cell>
          <cell r="F51" t="str">
            <v>男</v>
          </cell>
          <cell r="G51" t="str">
            <v>土佐市陸上教室</v>
          </cell>
        </row>
        <row r="52">
          <cell r="B52">
            <v>6</v>
          </cell>
          <cell r="C52" t="str">
            <v>都築　篤司(2)</v>
          </cell>
          <cell r="D52" t="str">
            <v>ﾂﾂﾞｷ ｱﾂｼ</v>
          </cell>
          <cell r="E52" t="str">
            <v>(2)</v>
          </cell>
          <cell r="F52" t="str">
            <v>男</v>
          </cell>
          <cell r="G52" t="str">
            <v>芸西JAC</v>
          </cell>
        </row>
        <row r="53">
          <cell r="B53">
            <v>101</v>
          </cell>
          <cell r="C53" t="str">
            <v>高橋　祥大(6)</v>
          </cell>
          <cell r="D53" t="str">
            <v>ﾀｶﾊｼ ｼｮｳﾀﾞｲ　</v>
          </cell>
          <cell r="E53" t="str">
            <v>(6)</v>
          </cell>
          <cell r="F53" t="str">
            <v>男</v>
          </cell>
          <cell r="G53" t="str">
            <v>須崎JAC</v>
          </cell>
        </row>
        <row r="54">
          <cell r="B54">
            <v>53</v>
          </cell>
          <cell r="C54" t="str">
            <v>隈　  弘夢(6)</v>
          </cell>
          <cell r="D54" t="str">
            <v>ｸﾏ ﾋﾛﾑ</v>
          </cell>
          <cell r="E54" t="str">
            <v>(6)</v>
          </cell>
          <cell r="F54" t="str">
            <v>男</v>
          </cell>
          <cell r="G54" t="str">
            <v>土佐市陸上教室</v>
          </cell>
        </row>
        <row r="55">
          <cell r="B55">
            <v>54</v>
          </cell>
          <cell r="C55" t="str">
            <v>横山　真吾(5)</v>
          </cell>
          <cell r="D55" t="str">
            <v>ﾖｺﾔﾏ ｼﾝｺﾞ</v>
          </cell>
          <cell r="E55" t="str">
            <v>(5)</v>
          </cell>
          <cell r="F55" t="str">
            <v>男</v>
          </cell>
          <cell r="G55" t="str">
            <v>土佐市陸上教室</v>
          </cell>
        </row>
        <row r="56">
          <cell r="B56">
            <v>149</v>
          </cell>
          <cell r="C56" t="str">
            <v>田渕　寛太(6)</v>
          </cell>
          <cell r="D56" t="str">
            <v>ﾀﾌﾞﾁ ｶﾝﾀ</v>
          </cell>
          <cell r="E56" t="str">
            <v>(6)</v>
          </cell>
          <cell r="F56" t="str">
            <v>男</v>
          </cell>
          <cell r="G56" t="str">
            <v>旭東SAC</v>
          </cell>
        </row>
        <row r="57">
          <cell r="B57">
            <v>87</v>
          </cell>
          <cell r="C57" t="str">
            <v>山中　佑大(6)</v>
          </cell>
          <cell r="D57" t="str">
            <v>ﾔﾏﾅｶ ﾕｳﾀﾞｲ</v>
          </cell>
          <cell r="E57" t="str">
            <v>(6)</v>
          </cell>
          <cell r="F57" t="str">
            <v>男</v>
          </cell>
          <cell r="G57" t="str">
            <v>夜須JSC</v>
          </cell>
        </row>
        <row r="58">
          <cell r="B58">
            <v>55</v>
          </cell>
          <cell r="C58" t="str">
            <v>中村　拓真(5)</v>
          </cell>
          <cell r="D58" t="str">
            <v>ﾅｶﾑﾗ ﾀｸﾏ</v>
          </cell>
          <cell r="E58" t="str">
            <v>(5)</v>
          </cell>
          <cell r="F58" t="str">
            <v>男</v>
          </cell>
          <cell r="G58" t="str">
            <v>土佐市陸上教室</v>
          </cell>
        </row>
        <row r="59">
          <cell r="B59">
            <v>56</v>
          </cell>
          <cell r="C59" t="str">
            <v>井上  　元(5)</v>
          </cell>
          <cell r="D59" t="str">
            <v>ｲﾉｳｴ ﾊｼﾞﾒ</v>
          </cell>
          <cell r="E59" t="str">
            <v>(5)</v>
          </cell>
          <cell r="F59" t="str">
            <v>男</v>
          </cell>
          <cell r="G59" t="str">
            <v>土佐市陸上教室</v>
          </cell>
        </row>
        <row r="60">
          <cell r="B60">
            <v>57</v>
          </cell>
          <cell r="C60" t="str">
            <v>浜口　椋成(5)</v>
          </cell>
          <cell r="D60" t="str">
            <v>ﾊﾏｸﾞﾁ ﾘｮｳｾｲ</v>
          </cell>
          <cell r="E60" t="str">
            <v>(5)</v>
          </cell>
          <cell r="F60" t="str">
            <v>男</v>
          </cell>
          <cell r="G60" t="str">
            <v>土佐市陸上教室</v>
          </cell>
        </row>
        <row r="61">
          <cell r="B61">
            <v>86</v>
          </cell>
          <cell r="C61" t="str">
            <v>高島　龍斉(6)</v>
          </cell>
          <cell r="D61" t="str">
            <v>ﾀｶｼﾏ ﾘｭｳｾｲ</v>
          </cell>
          <cell r="E61" t="str">
            <v>(6)</v>
          </cell>
          <cell r="F61" t="str">
            <v>男</v>
          </cell>
          <cell r="G61" t="str">
            <v>夜須JSC</v>
          </cell>
        </row>
        <row r="62">
          <cell r="B62">
            <v>58</v>
          </cell>
          <cell r="C62" t="str">
            <v>浜田　礼次(5)</v>
          </cell>
          <cell r="D62" t="str">
            <v>ﾊﾏﾀﾞ ﾚｲｼﾞ</v>
          </cell>
          <cell r="E62" t="str">
            <v>(5)</v>
          </cell>
          <cell r="F62" t="str">
            <v>男</v>
          </cell>
          <cell r="G62" t="str">
            <v>土佐市陸上教室</v>
          </cell>
        </row>
        <row r="63">
          <cell r="B63">
            <v>2</v>
          </cell>
          <cell r="C63" t="str">
            <v>大西　悠太(5)</v>
          </cell>
          <cell r="D63" t="str">
            <v>ｵｵﾆｼ　ﾕｳﾀ</v>
          </cell>
          <cell r="E63" t="str">
            <v>(5)</v>
          </cell>
          <cell r="F63" t="str">
            <v>男</v>
          </cell>
          <cell r="G63" t="str">
            <v>香北ｸﾗﾌﾞ</v>
          </cell>
        </row>
        <row r="64">
          <cell r="B64">
            <v>59</v>
          </cell>
          <cell r="C64" t="str">
            <v>片岡　智宏(5)</v>
          </cell>
          <cell r="D64" t="str">
            <v>ｶﾀｵｶ ﾄﾓﾋﾛ</v>
          </cell>
          <cell r="E64" t="str">
            <v>(5)</v>
          </cell>
          <cell r="F64" t="str">
            <v>男</v>
          </cell>
          <cell r="G64" t="str">
            <v>土佐市陸上教室</v>
          </cell>
        </row>
        <row r="65">
          <cell r="B65">
            <v>42</v>
          </cell>
          <cell r="C65" t="str">
            <v>北川　雄大(3)</v>
          </cell>
          <cell r="D65" t="str">
            <v>ｷﾀｶﾞﾜ ﾕｳﾀﾞｲ</v>
          </cell>
          <cell r="E65" t="str">
            <v>(3)</v>
          </cell>
          <cell r="F65" t="str">
            <v>男</v>
          </cell>
          <cell r="G65" t="str">
            <v>中村JAC</v>
          </cell>
        </row>
        <row r="66">
          <cell r="B66">
            <v>60</v>
          </cell>
          <cell r="C66" t="str">
            <v>坂本　清聡(4)</v>
          </cell>
          <cell r="D66" t="str">
            <v>ｻｶﾓﾄ ｷﾖｱｷ</v>
          </cell>
          <cell r="E66" t="str">
            <v>(4)</v>
          </cell>
          <cell r="F66" t="str">
            <v>男</v>
          </cell>
          <cell r="G66" t="str">
            <v>土佐市陸上教室</v>
          </cell>
        </row>
        <row r="67">
          <cell r="B67">
            <v>61</v>
          </cell>
          <cell r="C67" t="str">
            <v>西原　良輔(4)</v>
          </cell>
          <cell r="D67" t="str">
            <v>ｻｲﾊﾞﾗ ﾘｮｳｽｹ</v>
          </cell>
          <cell r="E67" t="str">
            <v>(4)</v>
          </cell>
          <cell r="F67" t="str">
            <v>男</v>
          </cell>
          <cell r="G67" t="str">
            <v>土佐市陸上教室</v>
          </cell>
        </row>
        <row r="68">
          <cell r="B68">
            <v>62</v>
          </cell>
          <cell r="C68" t="str">
            <v>小川遼太郎(3)</v>
          </cell>
          <cell r="D68" t="str">
            <v>ｵｶﾞﾜ ﾘｮｳﾀﾛｳ</v>
          </cell>
          <cell r="E68" t="str">
            <v>(3)</v>
          </cell>
          <cell r="F68" t="str">
            <v>男</v>
          </cell>
          <cell r="G68" t="str">
            <v>土佐市陸上教室</v>
          </cell>
        </row>
        <row r="69">
          <cell r="B69">
            <v>63</v>
          </cell>
          <cell r="C69" t="str">
            <v>野村　洸太(3)</v>
          </cell>
          <cell r="D69" t="str">
            <v>ﾉﾑﾗ ｺｳﾀ</v>
          </cell>
          <cell r="E69" t="str">
            <v>(3)</v>
          </cell>
          <cell r="F69" t="str">
            <v>男</v>
          </cell>
          <cell r="G69" t="str">
            <v>土佐市陸上教室</v>
          </cell>
        </row>
        <row r="70">
          <cell r="B70">
            <v>64</v>
          </cell>
          <cell r="C70" t="str">
            <v>吉川　立祐(3)</v>
          </cell>
          <cell r="D70" t="str">
            <v>ﾖｼｶﾜ ﾘｭｳｽｹ</v>
          </cell>
          <cell r="E70" t="str">
            <v>(3)</v>
          </cell>
          <cell r="F70" t="str">
            <v>男</v>
          </cell>
          <cell r="G70" t="str">
            <v>土佐市陸上教室</v>
          </cell>
        </row>
        <row r="71">
          <cell r="B71">
            <v>65</v>
          </cell>
          <cell r="C71" t="str">
            <v>蛭子　純也(3)</v>
          </cell>
          <cell r="D71" t="str">
            <v>ｴﾋﾞｽ ｼﾞｭﾝﾔ</v>
          </cell>
          <cell r="E71" t="str">
            <v>(3)</v>
          </cell>
          <cell r="F71" t="str">
            <v>男</v>
          </cell>
          <cell r="G71" t="str">
            <v>土佐市陸上教室</v>
          </cell>
        </row>
        <row r="72">
          <cell r="B72">
            <v>66</v>
          </cell>
          <cell r="C72" t="str">
            <v>野々村　遼(3)</v>
          </cell>
          <cell r="D72" t="str">
            <v>ﾉﾉﾑﾗ ﾘｮｳ</v>
          </cell>
          <cell r="E72" t="str">
            <v>(3)</v>
          </cell>
          <cell r="F72" t="str">
            <v>男</v>
          </cell>
          <cell r="G72" t="str">
            <v>土佐市陸上教室</v>
          </cell>
        </row>
        <row r="73">
          <cell r="B73">
            <v>43</v>
          </cell>
          <cell r="C73" t="str">
            <v>川西　海斗(2)</v>
          </cell>
          <cell r="D73" t="str">
            <v>ｶﾜﾆｼ ｶｲﾄ</v>
          </cell>
          <cell r="E73" t="str">
            <v>(2)</v>
          </cell>
          <cell r="F73" t="str">
            <v>男</v>
          </cell>
          <cell r="G73" t="str">
            <v>中村JAC</v>
          </cell>
        </row>
        <row r="74">
          <cell r="B74">
            <v>72</v>
          </cell>
          <cell r="C74" t="str">
            <v>中内　勇喜(2)</v>
          </cell>
          <cell r="D74" t="str">
            <v>ﾅｶｳﾁ ﾕｳｷ</v>
          </cell>
          <cell r="E74" t="str">
            <v>(2)</v>
          </cell>
          <cell r="F74" t="str">
            <v>男</v>
          </cell>
          <cell r="G74" t="str">
            <v>土佐市陸上教室</v>
          </cell>
        </row>
        <row r="75">
          <cell r="B75">
            <v>116</v>
          </cell>
          <cell r="C75" t="str">
            <v>佐竹　雄斗(2)</v>
          </cell>
          <cell r="D75" t="str">
            <v>ｻﾀｹ ﾕｳﾄ</v>
          </cell>
          <cell r="E75" t="str">
            <v>(2)</v>
          </cell>
          <cell r="F75" t="str">
            <v>男</v>
          </cell>
          <cell r="G75" t="str">
            <v>奈半利陸上ｸﾗﾌﾞ</v>
          </cell>
        </row>
        <row r="76">
          <cell r="B76">
            <v>73</v>
          </cell>
          <cell r="C76" t="str">
            <v>中内　隆晴(2)</v>
          </cell>
          <cell r="D76" t="str">
            <v>ﾅｶｳﾁ ﾘｭｳｾｲ</v>
          </cell>
          <cell r="E76" t="str">
            <v>(2)</v>
          </cell>
          <cell r="F76" t="str">
            <v>男</v>
          </cell>
          <cell r="G76" t="str">
            <v>土佐市陸上教室</v>
          </cell>
        </row>
        <row r="77">
          <cell r="B77">
            <v>71</v>
          </cell>
          <cell r="C77" t="str">
            <v>中内　大智(2)</v>
          </cell>
          <cell r="D77" t="str">
            <v>ﾅｶｳﾁ ﾀﾞｲﾁ</v>
          </cell>
          <cell r="E77" t="str">
            <v>(2)</v>
          </cell>
          <cell r="F77" t="str">
            <v>男</v>
          </cell>
          <cell r="G77" t="str">
            <v>土佐市陸上教室</v>
          </cell>
        </row>
        <row r="78">
          <cell r="B78">
            <v>19</v>
          </cell>
          <cell r="C78" t="str">
            <v>平田悠一郎(2)</v>
          </cell>
          <cell r="D78" t="str">
            <v>ﾋﾗﾀ ﾕｳｲﾁﾛｳ</v>
          </cell>
          <cell r="E78" t="str">
            <v>(2)</v>
          </cell>
          <cell r="F78" t="str">
            <v>男</v>
          </cell>
          <cell r="G78" t="str">
            <v>土佐JAC</v>
          </cell>
        </row>
        <row r="79">
          <cell r="B79">
            <v>74</v>
          </cell>
          <cell r="C79" t="str">
            <v>仙頭聡太郎(6)</v>
          </cell>
          <cell r="D79" t="str">
            <v>ｾﾝﾄｳ ｿｳﾀﾛｳ</v>
          </cell>
          <cell r="E79" t="str">
            <v>(6)</v>
          </cell>
          <cell r="F79" t="str">
            <v>男</v>
          </cell>
          <cell r="G79" t="str">
            <v>吉良川JAC</v>
          </cell>
        </row>
        <row r="80">
          <cell r="B80">
            <v>76</v>
          </cell>
          <cell r="C80" t="str">
            <v>若宮　俊也(6)</v>
          </cell>
          <cell r="D80" t="str">
            <v>ﾜｶﾐﾔ ﾄｼﾔ</v>
          </cell>
          <cell r="E80" t="str">
            <v>(6)</v>
          </cell>
          <cell r="F80" t="str">
            <v>男</v>
          </cell>
          <cell r="G80" t="str">
            <v>吉良川JAC</v>
          </cell>
        </row>
        <row r="81">
          <cell r="B81">
            <v>77</v>
          </cell>
          <cell r="C81" t="str">
            <v>西岡　  遼(6)</v>
          </cell>
          <cell r="D81" t="str">
            <v>ﾆｼｵｶ ﾘｮｳ</v>
          </cell>
          <cell r="E81" t="str">
            <v>(6)</v>
          </cell>
          <cell r="F81" t="str">
            <v>男</v>
          </cell>
          <cell r="G81" t="str">
            <v>吉良川JAC</v>
          </cell>
        </row>
        <row r="82">
          <cell r="B82">
            <v>78</v>
          </cell>
          <cell r="C82" t="str">
            <v>岡村光汰朗(5)</v>
          </cell>
          <cell r="D82" t="str">
            <v>ｵｶﾑﾗ ｺｳﾀﾛｳ</v>
          </cell>
          <cell r="E82" t="str">
            <v>(5)</v>
          </cell>
          <cell r="F82" t="str">
            <v>男</v>
          </cell>
          <cell r="G82" t="str">
            <v>吉良川JAC</v>
          </cell>
        </row>
        <row r="83">
          <cell r="B83">
            <v>4</v>
          </cell>
          <cell r="C83" t="str">
            <v>小松　航己(5)</v>
          </cell>
          <cell r="D83" t="str">
            <v>ｺﾏﾂ　ｺｳｷ</v>
          </cell>
          <cell r="E83" t="str">
            <v>(5)</v>
          </cell>
          <cell r="F83" t="str">
            <v>男</v>
          </cell>
          <cell r="G83" t="str">
            <v>香北ｸﾗﾌﾞ</v>
          </cell>
        </row>
        <row r="84">
          <cell r="B84">
            <v>79</v>
          </cell>
          <cell r="C84" t="str">
            <v>川越　貴範(5)</v>
          </cell>
          <cell r="D84" t="str">
            <v>ｶﾜｺﾞｴ ﾀｶﾉﾘ</v>
          </cell>
          <cell r="E84" t="str">
            <v>(5)</v>
          </cell>
          <cell r="F84" t="str">
            <v>男</v>
          </cell>
          <cell r="G84" t="str">
            <v>吉良川JAC</v>
          </cell>
        </row>
        <row r="85">
          <cell r="B85">
            <v>99</v>
          </cell>
          <cell r="C85" t="str">
            <v>横山遼太朗(6)</v>
          </cell>
          <cell r="D85" t="str">
            <v>ﾖｺﾔﾏ ﾘｮｳﾀﾛｳ</v>
          </cell>
          <cell r="E85" t="str">
            <v>(6)</v>
          </cell>
          <cell r="F85" t="str">
            <v>男</v>
          </cell>
          <cell r="G85" t="str">
            <v>須崎JAC</v>
          </cell>
        </row>
        <row r="86">
          <cell r="B86">
            <v>81</v>
          </cell>
          <cell r="C86" t="str">
            <v>魚谷　健太(5)</v>
          </cell>
          <cell r="D86" t="str">
            <v>ｳｵﾀﾆ ｹﾝﾀ</v>
          </cell>
          <cell r="E86" t="str">
            <v>(5)</v>
          </cell>
          <cell r="F86" t="str">
            <v>男</v>
          </cell>
          <cell r="G86" t="str">
            <v>吉良川JAC</v>
          </cell>
        </row>
        <row r="87">
          <cell r="B87">
            <v>67</v>
          </cell>
          <cell r="C87" t="str">
            <v>中内　陵太(3)</v>
          </cell>
          <cell r="D87" t="str">
            <v>ﾅｶｳﾁ ﾘｮｳﾀ</v>
          </cell>
          <cell r="E87" t="str">
            <v>(3)</v>
          </cell>
          <cell r="F87" t="str">
            <v>男</v>
          </cell>
          <cell r="G87" t="str">
            <v>土佐市陸上教室</v>
          </cell>
        </row>
        <row r="88">
          <cell r="B88">
            <v>82</v>
          </cell>
          <cell r="C88" t="str">
            <v>深尾　拓海(4)</v>
          </cell>
          <cell r="D88" t="str">
            <v>ﾌｶｵ ﾀｸﾐ</v>
          </cell>
          <cell r="E88" t="str">
            <v>(4)</v>
          </cell>
          <cell r="F88" t="str">
            <v>男</v>
          </cell>
          <cell r="G88" t="str">
            <v>吉良川JAC</v>
          </cell>
        </row>
        <row r="89">
          <cell r="B89">
            <v>83</v>
          </cell>
          <cell r="C89" t="str">
            <v>小松　千誉(4)</v>
          </cell>
          <cell r="D89" t="str">
            <v>ｺﾏﾂ ｶｽﾞｼｹﾞ</v>
          </cell>
          <cell r="E89" t="str">
            <v>(4)</v>
          </cell>
          <cell r="F89" t="str">
            <v>男</v>
          </cell>
          <cell r="G89" t="str">
            <v>吉良川JAC</v>
          </cell>
        </row>
        <row r="90">
          <cell r="B90">
            <v>84</v>
          </cell>
          <cell r="C90" t="str">
            <v>岩川　紘也(4)</v>
          </cell>
          <cell r="D90" t="str">
            <v>ｲﾜｶﾜ ﾋﾛﾔ</v>
          </cell>
          <cell r="E90" t="str">
            <v>(4)</v>
          </cell>
          <cell r="F90" t="str">
            <v>男</v>
          </cell>
          <cell r="G90" t="str">
            <v>吉良川JAC</v>
          </cell>
        </row>
        <row r="91">
          <cell r="B91">
            <v>17</v>
          </cell>
          <cell r="C91" t="str">
            <v>式部  　翼(6)</v>
          </cell>
          <cell r="D91" t="str">
            <v>ｼｷﾌﾞ ﾂﾊﾞｻ</v>
          </cell>
          <cell r="E91" t="str">
            <v>(6)</v>
          </cell>
          <cell r="F91" t="str">
            <v>男</v>
          </cell>
          <cell r="G91" t="str">
            <v>芸西JAC</v>
          </cell>
        </row>
        <row r="92">
          <cell r="B92">
            <v>88</v>
          </cell>
          <cell r="C92" t="str">
            <v>森井　瑛太(6)</v>
          </cell>
          <cell r="D92" t="str">
            <v>ﾓﾘｲ ｴｲﾄ</v>
          </cell>
          <cell r="E92" t="str">
            <v>(6)</v>
          </cell>
          <cell r="F92" t="str">
            <v>男</v>
          </cell>
          <cell r="G92" t="str">
            <v>夜須JSC</v>
          </cell>
        </row>
        <row r="93">
          <cell r="B93">
            <v>93</v>
          </cell>
          <cell r="C93" t="str">
            <v>西本　耕生(5)</v>
          </cell>
          <cell r="D93" t="str">
            <v>ﾆｼﾓﾄ ｺｳｾｲ</v>
          </cell>
          <cell r="E93" t="str">
            <v>(5)</v>
          </cell>
          <cell r="F93" t="str">
            <v>男</v>
          </cell>
          <cell r="G93" t="str">
            <v>須崎JAC</v>
          </cell>
        </row>
        <row r="94">
          <cell r="B94">
            <v>137</v>
          </cell>
          <cell r="C94" t="str">
            <v>宮川　　大(6)</v>
          </cell>
          <cell r="D94" t="str">
            <v>ﾐﾗｶﾞﾜ ﾀﾞｲ</v>
          </cell>
          <cell r="E94" t="str">
            <v>(6)</v>
          </cell>
          <cell r="F94" t="str">
            <v>男</v>
          </cell>
          <cell r="G94" t="str">
            <v>大方JAC</v>
          </cell>
        </row>
        <row r="95">
          <cell r="B95">
            <v>85</v>
          </cell>
          <cell r="C95" t="str">
            <v>溝渕　右京(4)</v>
          </cell>
          <cell r="D95" t="str">
            <v>ﾐｿﾞﾌﾞﾁ ｳｷｮｳ</v>
          </cell>
          <cell r="E95" t="str">
            <v>(4)</v>
          </cell>
          <cell r="F95" t="str">
            <v>男</v>
          </cell>
          <cell r="G95" t="str">
            <v>夜須JSC</v>
          </cell>
        </row>
        <row r="96">
          <cell r="B96">
            <v>95</v>
          </cell>
          <cell r="C96" t="str">
            <v>津野　亮太(5)</v>
          </cell>
          <cell r="D96" t="str">
            <v>ﾂﾉ ﾘｮｳﾀ</v>
          </cell>
          <cell r="E96" t="str">
            <v>(5)</v>
          </cell>
          <cell r="F96" t="str">
            <v>男</v>
          </cell>
          <cell r="G96" t="str">
            <v>須崎JAC</v>
          </cell>
        </row>
        <row r="97">
          <cell r="B97">
            <v>90</v>
          </cell>
          <cell r="C97" t="str">
            <v>西尾　星那(4)</v>
          </cell>
          <cell r="D97" t="str">
            <v>ﾆｼｵ ｾﾅ</v>
          </cell>
          <cell r="E97" t="str">
            <v>(4)</v>
          </cell>
          <cell r="F97" t="str">
            <v>男</v>
          </cell>
          <cell r="G97" t="str">
            <v>須崎JAC</v>
          </cell>
        </row>
        <row r="98">
          <cell r="B98">
            <v>96</v>
          </cell>
          <cell r="C98" t="str">
            <v>笹岡　修也(5)</v>
          </cell>
          <cell r="D98" t="str">
            <v>ｻｻｵｶ ｼｭｳﾔ</v>
          </cell>
          <cell r="E98" t="str">
            <v>(5)</v>
          </cell>
          <cell r="F98" t="str">
            <v>男</v>
          </cell>
          <cell r="G98" t="str">
            <v>須崎JAC</v>
          </cell>
        </row>
        <row r="99">
          <cell r="B99">
            <v>97</v>
          </cell>
          <cell r="C99" t="str">
            <v>笹岡　省吾(5)</v>
          </cell>
          <cell r="D99" t="str">
            <v>ｻｻｵｶ ｼｮｳｺﾞ</v>
          </cell>
          <cell r="E99" t="str">
            <v>(5)</v>
          </cell>
          <cell r="F99" t="str">
            <v>男</v>
          </cell>
          <cell r="G99" t="str">
            <v>須崎JAC</v>
          </cell>
        </row>
        <row r="100">
          <cell r="B100">
            <v>98</v>
          </cell>
          <cell r="C100" t="str">
            <v>市川　大智(6)</v>
          </cell>
          <cell r="D100" t="str">
            <v>ｲﾁｶﾜ ﾀﾞｲﾁ</v>
          </cell>
          <cell r="E100" t="str">
            <v>(6)</v>
          </cell>
          <cell r="F100" t="str">
            <v>男</v>
          </cell>
          <cell r="G100" t="str">
            <v>須崎JAC</v>
          </cell>
        </row>
        <row r="101">
          <cell r="B101">
            <v>100</v>
          </cell>
          <cell r="C101" t="str">
            <v>丸岡　大晟(6)</v>
          </cell>
          <cell r="D101" t="str">
            <v>ﾏﾙｵｶ ﾀｲｾｲ</v>
          </cell>
          <cell r="E101" t="str">
            <v>(6)</v>
          </cell>
          <cell r="F101" t="str">
            <v>男</v>
          </cell>
          <cell r="G101" t="str">
            <v>須崎JAC</v>
          </cell>
        </row>
        <row r="102">
          <cell r="B102">
            <v>75</v>
          </cell>
          <cell r="C102" t="str">
            <v>谷山  　賢(6)</v>
          </cell>
          <cell r="D102" t="str">
            <v>ﾀﾆﾔﾏ ｽｸﾞﾙ</v>
          </cell>
          <cell r="E102" t="str">
            <v>(6)</v>
          </cell>
          <cell r="F102" t="str">
            <v>男</v>
          </cell>
          <cell r="G102" t="str">
            <v>吉良川JAC</v>
          </cell>
        </row>
        <row r="103">
          <cell r="B103">
            <v>105</v>
          </cell>
          <cell r="C103" t="str">
            <v>松村　　仁(6)</v>
          </cell>
          <cell r="D103" t="str">
            <v>ﾏﾂﾑﾗ ｼﾞﾝ</v>
          </cell>
          <cell r="E103" t="str">
            <v>(6)</v>
          </cell>
          <cell r="F103" t="str">
            <v>男</v>
          </cell>
          <cell r="G103" t="str">
            <v>奈半利陸上ｸﾗﾌﾞ</v>
          </cell>
        </row>
        <row r="104">
          <cell r="B104">
            <v>106</v>
          </cell>
          <cell r="C104" t="str">
            <v>安部　克宏(6)</v>
          </cell>
          <cell r="D104" t="str">
            <v>ｱﾍﾞ ｶﾂﾋﾛ</v>
          </cell>
          <cell r="E104" t="str">
            <v>(6)</v>
          </cell>
          <cell r="F104" t="str">
            <v>男</v>
          </cell>
          <cell r="G104" t="str">
            <v>奈半利陸上ｸﾗﾌﾞ</v>
          </cell>
        </row>
        <row r="105">
          <cell r="B105">
            <v>107</v>
          </cell>
          <cell r="C105" t="str">
            <v>田中　尚人(6)</v>
          </cell>
          <cell r="D105" t="str">
            <v>ﾀﾅｶ ﾅｵﾄ</v>
          </cell>
          <cell r="E105" t="str">
            <v>(6)</v>
          </cell>
          <cell r="F105" t="str">
            <v>男</v>
          </cell>
          <cell r="G105" t="str">
            <v>奈半利陸上ｸﾗﾌﾞ</v>
          </cell>
        </row>
        <row r="106">
          <cell r="B106">
            <v>108</v>
          </cell>
          <cell r="C106" t="str">
            <v>中川健太郎(6)</v>
          </cell>
          <cell r="D106" t="str">
            <v>ﾅｶｶﾞﾜ ｹﾝﾀﾛｳ</v>
          </cell>
          <cell r="E106" t="str">
            <v>(6)</v>
          </cell>
          <cell r="F106" t="str">
            <v>男</v>
          </cell>
          <cell r="G106" t="str">
            <v>奈半利陸上ｸﾗﾌﾞ</v>
          </cell>
        </row>
        <row r="107">
          <cell r="B107">
            <v>109</v>
          </cell>
          <cell r="C107" t="str">
            <v>五藤　駿太(6)</v>
          </cell>
          <cell r="D107" t="str">
            <v>ｺﾞﾄｳ ｼｭﾝﾀ</v>
          </cell>
          <cell r="E107" t="str">
            <v>(6)</v>
          </cell>
          <cell r="F107" t="str">
            <v>男</v>
          </cell>
          <cell r="G107" t="str">
            <v>奈半利陸上ｸﾗﾌﾞ</v>
          </cell>
        </row>
        <row r="108">
          <cell r="B108">
            <v>103</v>
          </cell>
          <cell r="C108" t="str">
            <v>西村　聖矢(5)</v>
          </cell>
          <cell r="D108" t="str">
            <v>ﾆｼﾑﾗ　ｾｲﾔ</v>
          </cell>
          <cell r="E108" t="str">
            <v>(5)</v>
          </cell>
          <cell r="F108" t="str">
            <v>男</v>
          </cell>
          <cell r="G108" t="str">
            <v>須崎JAC</v>
          </cell>
        </row>
        <row r="109">
          <cell r="B109">
            <v>110</v>
          </cell>
          <cell r="C109" t="str">
            <v>森口　拓弥(5)</v>
          </cell>
          <cell r="D109" t="str">
            <v>ﾓﾘｸﾞﾁ ﾋﾛﾔ</v>
          </cell>
          <cell r="E109" t="str">
            <v>(5)</v>
          </cell>
          <cell r="F109" t="str">
            <v>男</v>
          </cell>
          <cell r="G109" t="str">
            <v>奈半利陸上ｸﾗﾌﾞ</v>
          </cell>
        </row>
        <row r="110">
          <cell r="B110">
            <v>111</v>
          </cell>
          <cell r="C110" t="str">
            <v>前田　博哉(5)</v>
          </cell>
          <cell r="D110" t="str">
            <v>ﾏｴﾀﾞ ﾋﾛﾔ</v>
          </cell>
          <cell r="E110" t="str">
            <v>(5)</v>
          </cell>
          <cell r="F110" t="str">
            <v>男</v>
          </cell>
          <cell r="G110" t="str">
            <v>奈半利陸上ｸﾗﾌﾞ</v>
          </cell>
        </row>
        <row r="111">
          <cell r="B111">
            <v>36</v>
          </cell>
          <cell r="C111" t="str">
            <v>伊与田太輝(6)</v>
          </cell>
          <cell r="D111" t="str">
            <v>ｲﾖﾀ ﾀﾞｲｷ</v>
          </cell>
          <cell r="E111" t="str">
            <v>(6)</v>
          </cell>
          <cell r="F111" t="str">
            <v>男</v>
          </cell>
          <cell r="G111" t="str">
            <v>中村JAC</v>
          </cell>
        </row>
        <row r="112">
          <cell r="B112">
            <v>122</v>
          </cell>
          <cell r="C112" t="str">
            <v>片岡　悠太(5)</v>
          </cell>
          <cell r="D112" t="str">
            <v>ｶﾀｵｶ ﾕｳﾀ</v>
          </cell>
          <cell r="E112" t="str">
            <v>(5)</v>
          </cell>
          <cell r="F112" t="str">
            <v>男</v>
          </cell>
          <cell r="G112" t="str">
            <v>香我美JAC</v>
          </cell>
        </row>
        <row r="113">
          <cell r="B113">
            <v>131</v>
          </cell>
          <cell r="C113" t="str">
            <v>森岡  秀斗(5)</v>
          </cell>
          <cell r="D113" t="str">
            <v>ﾓﾘｵｶ ｼｭｳﾄ</v>
          </cell>
          <cell r="E113" t="str">
            <v>(5)</v>
          </cell>
          <cell r="F113" t="str">
            <v>男</v>
          </cell>
          <cell r="G113" t="str">
            <v>春野JAC</v>
          </cell>
        </row>
        <row r="114">
          <cell r="B114">
            <v>123</v>
          </cell>
          <cell r="C114" t="str">
            <v>高橋　成樹(5)</v>
          </cell>
          <cell r="D114" t="str">
            <v>ﾀｶﾊｼ ﾅﾙｷ</v>
          </cell>
          <cell r="E114" t="str">
            <v>(5)</v>
          </cell>
          <cell r="F114" t="str">
            <v>男</v>
          </cell>
          <cell r="G114" t="str">
            <v>香我美JAC</v>
          </cell>
        </row>
        <row r="115">
          <cell r="B115">
            <v>124</v>
          </cell>
          <cell r="C115" t="str">
            <v>竹崎　旦人(5)</v>
          </cell>
          <cell r="D115" t="str">
            <v>ﾀｹｻｷ ｱｻﾋ</v>
          </cell>
          <cell r="E115" t="str">
            <v>(5)</v>
          </cell>
          <cell r="F115" t="str">
            <v>男</v>
          </cell>
          <cell r="G115" t="str">
            <v>香我美JAC</v>
          </cell>
        </row>
        <row r="116">
          <cell r="B116">
            <v>127</v>
          </cell>
          <cell r="C116" t="str">
            <v>千屋　祐太(5)</v>
          </cell>
          <cell r="D116" t="str">
            <v>ﾁﾔ ﾕｳﾀ</v>
          </cell>
          <cell r="E116" t="str">
            <v>(5)</v>
          </cell>
          <cell r="F116" t="str">
            <v>男</v>
          </cell>
          <cell r="G116" t="str">
            <v>香我美JAC</v>
          </cell>
        </row>
        <row r="117">
          <cell r="B117">
            <v>91</v>
          </cell>
          <cell r="C117" t="str">
            <v>竹下　智裕(4)</v>
          </cell>
          <cell r="D117" t="str">
            <v>ﾀｹｼﾀ ﾄﾓﾋﾛ</v>
          </cell>
          <cell r="E117" t="str">
            <v>(4)</v>
          </cell>
          <cell r="F117" t="str">
            <v>男</v>
          </cell>
          <cell r="G117" t="str">
            <v>須崎JAC</v>
          </cell>
        </row>
        <row r="118">
          <cell r="B118">
            <v>92</v>
          </cell>
          <cell r="C118" t="str">
            <v>長山　和哉(4)</v>
          </cell>
          <cell r="D118" t="str">
            <v>ﾅｶﾞﾔﾏ ｶｽﾞﾔ</v>
          </cell>
          <cell r="E118" t="str">
            <v>(4)</v>
          </cell>
          <cell r="F118" t="str">
            <v>男</v>
          </cell>
          <cell r="G118" t="str">
            <v>須崎JAC</v>
          </cell>
        </row>
        <row r="119">
          <cell r="B119">
            <v>112</v>
          </cell>
          <cell r="C119" t="str">
            <v>武富　祐希(4)</v>
          </cell>
          <cell r="D119" t="str">
            <v>ﾀｹﾄﾐ ﾕｳｷ</v>
          </cell>
          <cell r="E119" t="str">
            <v>(4)</v>
          </cell>
          <cell r="F119" t="str">
            <v>男</v>
          </cell>
          <cell r="G119" t="str">
            <v>奈半利陸上ｸﾗﾌﾞ</v>
          </cell>
        </row>
        <row r="120">
          <cell r="B120">
            <v>113</v>
          </cell>
          <cell r="C120" t="str">
            <v>木下　仁成(4)</v>
          </cell>
          <cell r="D120" t="str">
            <v>ｷﾉｼﾀ ｼﾞﾝｾｲ</v>
          </cell>
          <cell r="E120" t="str">
            <v>(4)</v>
          </cell>
          <cell r="F120" t="str">
            <v>男</v>
          </cell>
          <cell r="G120" t="str">
            <v>奈半利陸上ｸﾗﾌﾞ</v>
          </cell>
        </row>
        <row r="121">
          <cell r="B121">
            <v>47</v>
          </cell>
          <cell r="C121" t="str">
            <v>橋詰　旺昇(2)</v>
          </cell>
          <cell r="D121" t="str">
            <v>ﾊｼﾂﾞﾒ ｱｷﾉﾘ</v>
          </cell>
          <cell r="E121" t="str">
            <v>(2)</v>
          </cell>
          <cell r="F121" t="str">
            <v>男</v>
          </cell>
          <cell r="G121" t="str">
            <v>野市JAC</v>
          </cell>
        </row>
        <row r="122">
          <cell r="B122">
            <v>136</v>
          </cell>
          <cell r="C122" t="str">
            <v>岡村康太郎(2)</v>
          </cell>
          <cell r="D122" t="str">
            <v>ｵｶﾑﾗ ｺｳﾀﾛｳ</v>
          </cell>
          <cell r="E122" t="str">
            <v>(2)</v>
          </cell>
          <cell r="F122" t="str">
            <v>男</v>
          </cell>
          <cell r="G122" t="str">
            <v>春野JAC</v>
          </cell>
        </row>
        <row r="123">
          <cell r="B123">
            <v>114</v>
          </cell>
          <cell r="C123" t="str">
            <v>森口　拓育(3)</v>
          </cell>
          <cell r="D123" t="str">
            <v>ﾓﾘｸﾞﾁ ﾋﾗｸ</v>
          </cell>
          <cell r="E123" t="str">
            <v>(3)</v>
          </cell>
          <cell r="F123" t="str">
            <v>男</v>
          </cell>
          <cell r="G123" t="str">
            <v>奈半利陸上ｸﾗﾌﾞ</v>
          </cell>
        </row>
        <row r="124">
          <cell r="B124">
            <v>115</v>
          </cell>
          <cell r="C124" t="str">
            <v>南　祐太郎(3)</v>
          </cell>
          <cell r="D124" t="str">
            <v>ﾐﾅﾐ ﾕｳﾀﾛｳ</v>
          </cell>
          <cell r="E124" t="str">
            <v>(3)</v>
          </cell>
          <cell r="F124" t="str">
            <v>男</v>
          </cell>
          <cell r="G124" t="str">
            <v>奈半利陸上ｸﾗﾌﾞ</v>
          </cell>
        </row>
        <row r="125">
          <cell r="B125">
            <v>118</v>
          </cell>
          <cell r="C125" t="str">
            <v>松本　幸大(3)</v>
          </cell>
          <cell r="D125" t="str">
            <v>ﾏﾂﾓﾄ ｺｳﾀﾞｲ</v>
          </cell>
          <cell r="E125" t="str">
            <v>(3)</v>
          </cell>
          <cell r="F125" t="str">
            <v>男</v>
          </cell>
          <cell r="G125" t="str">
            <v>香我美JAC</v>
          </cell>
        </row>
        <row r="126">
          <cell r="B126">
            <v>143</v>
          </cell>
          <cell r="C126" t="str">
            <v>亀井　　陸(3)</v>
          </cell>
          <cell r="D126" t="str">
            <v>ｶﾒｲ ﾘｸ</v>
          </cell>
          <cell r="E126" t="str">
            <v>(3)</v>
          </cell>
          <cell r="F126" t="str">
            <v>男</v>
          </cell>
          <cell r="G126" t="str">
            <v>大方JAC</v>
          </cell>
        </row>
        <row r="127">
          <cell r="B127">
            <v>129</v>
          </cell>
          <cell r="C127" t="str">
            <v>梶原慎之介(5)</v>
          </cell>
          <cell r="D127" t="str">
            <v>ｶｼﾞﾜﾗ ｼﾝﾉｽｹ</v>
          </cell>
          <cell r="E127" t="str">
            <v>(5)</v>
          </cell>
          <cell r="F127" t="str">
            <v>男</v>
          </cell>
          <cell r="G127" t="str">
            <v>香我美JAC</v>
          </cell>
        </row>
        <row r="128">
          <cell r="B128">
            <v>130</v>
          </cell>
          <cell r="C128" t="str">
            <v>上久保利直(6)</v>
          </cell>
          <cell r="D128" t="str">
            <v>ｶﾐｸﾎﾞ ﾄｼﾅｵ</v>
          </cell>
          <cell r="E128" t="str">
            <v>(6)</v>
          </cell>
          <cell r="F128" t="str">
            <v>男</v>
          </cell>
          <cell r="G128" t="str">
            <v>香我美JAC</v>
          </cell>
        </row>
        <row r="129">
          <cell r="B129">
            <v>16</v>
          </cell>
          <cell r="C129" t="str">
            <v>清遠  隆介(6)</v>
          </cell>
          <cell r="D129" t="str">
            <v>ｷﾖﾄｳ ﾘｭｳｽｹ</v>
          </cell>
          <cell r="E129" t="str">
            <v>(6)</v>
          </cell>
          <cell r="F129" t="str">
            <v>男</v>
          </cell>
          <cell r="G129" t="str">
            <v>芸西JAC</v>
          </cell>
        </row>
        <row r="130">
          <cell r="B130">
            <v>125</v>
          </cell>
          <cell r="C130" t="str">
            <v>西岡　京生(5)</v>
          </cell>
          <cell r="D130" t="str">
            <v>ﾆｼｵｶ ｷｮｳｾｲ</v>
          </cell>
          <cell r="E130" t="str">
            <v>(5)</v>
          </cell>
          <cell r="F130" t="str">
            <v>男</v>
          </cell>
          <cell r="G130" t="str">
            <v>香我美JAC</v>
          </cell>
        </row>
        <row r="131">
          <cell r="B131">
            <v>126</v>
          </cell>
          <cell r="C131" t="str">
            <v>野口　大地(5)</v>
          </cell>
          <cell r="D131" t="str">
            <v>ﾉｸﾞﾁ ﾀﾞｲﾁ</v>
          </cell>
          <cell r="E131" t="str">
            <v>(5)</v>
          </cell>
          <cell r="F131" t="str">
            <v>男</v>
          </cell>
          <cell r="G131" t="str">
            <v>香我美JAC</v>
          </cell>
        </row>
        <row r="132">
          <cell r="B132">
            <v>140</v>
          </cell>
          <cell r="C132" t="str">
            <v>敷地　　将(6)</v>
          </cell>
          <cell r="D132" t="str">
            <v>ｼｷﾁﾞ ｼｮｳ</v>
          </cell>
          <cell r="E132" t="str">
            <v>(6)</v>
          </cell>
          <cell r="F132" t="str">
            <v>男</v>
          </cell>
          <cell r="G132" t="str">
            <v>大方JAC</v>
          </cell>
        </row>
        <row r="133">
          <cell r="B133">
            <v>119</v>
          </cell>
          <cell r="C133" t="str">
            <v>千屋　直輝(4)</v>
          </cell>
          <cell r="D133" t="str">
            <v>ﾁﾔ ﾅｵｷ</v>
          </cell>
          <cell r="E133" t="str">
            <v>(4)</v>
          </cell>
          <cell r="F133" t="str">
            <v>男</v>
          </cell>
          <cell r="G133" t="str">
            <v>香我美JAC</v>
          </cell>
        </row>
        <row r="134">
          <cell r="B134">
            <v>139</v>
          </cell>
          <cell r="C134" t="str">
            <v>吉門　　創(6)</v>
          </cell>
          <cell r="D134" t="str">
            <v>ﾖｼｶﾄﾞ ｿｳ</v>
          </cell>
          <cell r="E134" t="str">
            <v>(6)</v>
          </cell>
          <cell r="F134" t="str">
            <v>男</v>
          </cell>
          <cell r="G134" t="str">
            <v>大方JAC</v>
          </cell>
        </row>
        <row r="135">
          <cell r="B135">
            <v>141</v>
          </cell>
          <cell r="C135" t="str">
            <v>斉藤  成希(5)</v>
          </cell>
          <cell r="D135" t="str">
            <v>ｻｲﾄｳ ﾐｽﾞｷ</v>
          </cell>
          <cell r="E135" t="str">
            <v>(5)</v>
          </cell>
          <cell r="F135" t="str">
            <v>男</v>
          </cell>
          <cell r="G135" t="str">
            <v>大方JAC</v>
          </cell>
        </row>
        <row r="136">
          <cell r="B136">
            <v>142</v>
          </cell>
          <cell r="C136" t="str">
            <v>敷地　　圭(5)</v>
          </cell>
          <cell r="D136" t="str">
            <v>ｼｷﾁﾞ ｹｲ</v>
          </cell>
          <cell r="E136" t="str">
            <v>(5)</v>
          </cell>
          <cell r="F136" t="str">
            <v>男</v>
          </cell>
          <cell r="G136" t="str">
            <v>大方JAC</v>
          </cell>
        </row>
        <row r="137">
          <cell r="B137">
            <v>120</v>
          </cell>
          <cell r="C137" t="str">
            <v>谷岡　優樹(4)</v>
          </cell>
          <cell r="D137" t="str">
            <v>ﾀﾆｵｶ ﾕｳｷ</v>
          </cell>
          <cell r="E137" t="str">
            <v>(4)</v>
          </cell>
          <cell r="F137" t="str">
            <v>男</v>
          </cell>
          <cell r="G137" t="str">
            <v>香我美JAC</v>
          </cell>
        </row>
        <row r="138">
          <cell r="B138">
            <v>121</v>
          </cell>
          <cell r="C138" t="str">
            <v>上久保慎平(4)</v>
          </cell>
          <cell r="D138" t="str">
            <v>ｶﾐｸﾎﾞ ｼﾝﾍﾟｲ</v>
          </cell>
          <cell r="E138" t="str">
            <v>(4)</v>
          </cell>
          <cell r="F138" t="str">
            <v>男</v>
          </cell>
          <cell r="G138" t="str">
            <v>香我美JAC</v>
          </cell>
        </row>
        <row r="139">
          <cell r="B139">
            <v>132</v>
          </cell>
          <cell r="C139" t="str">
            <v>三本  天也(4)</v>
          </cell>
          <cell r="D139" t="str">
            <v>ﾐﾓﾄ ﾀｶﾔ</v>
          </cell>
          <cell r="E139" t="str">
            <v>(4)</v>
          </cell>
          <cell r="F139" t="str">
            <v>男</v>
          </cell>
          <cell r="G139" t="str">
            <v>春野JAC</v>
          </cell>
        </row>
        <row r="140">
          <cell r="B140">
            <v>133</v>
          </cell>
          <cell r="C140" t="str">
            <v>塩田  裕実(3)</v>
          </cell>
          <cell r="D140" t="str">
            <v>ｼｵﾀ ﾋﾛﾐ</v>
          </cell>
          <cell r="E140" t="str">
            <v>(3)</v>
          </cell>
          <cell r="F140" t="str">
            <v>男</v>
          </cell>
          <cell r="G140" t="str">
            <v>春野JAC</v>
          </cell>
        </row>
        <row r="141">
          <cell r="B141">
            <v>7</v>
          </cell>
          <cell r="C141" t="str">
            <v>堀川  　響(2)</v>
          </cell>
          <cell r="D141" t="str">
            <v>ﾎﾘｶﾜ ｷｮｳ</v>
          </cell>
          <cell r="E141" t="str">
            <v>(2)</v>
          </cell>
          <cell r="F141" t="str">
            <v>男</v>
          </cell>
          <cell r="G141" t="str">
            <v>芸西JAC</v>
          </cell>
        </row>
        <row r="142">
          <cell r="B142">
            <v>80</v>
          </cell>
          <cell r="C142" t="str">
            <v>坂本  　響(5)</v>
          </cell>
          <cell r="D142" t="str">
            <v>ｻｶﾓﾄ ﾋﾋﾞｷ</v>
          </cell>
          <cell r="E142" t="str">
            <v>(5)</v>
          </cell>
          <cell r="F142" t="str">
            <v>男</v>
          </cell>
          <cell r="G142" t="str">
            <v>吉良川JAC</v>
          </cell>
        </row>
        <row r="143">
          <cell r="B143">
            <v>148</v>
          </cell>
          <cell r="C143" t="str">
            <v>岩崎　理瑠(6)</v>
          </cell>
          <cell r="D143" t="str">
            <v>ｲﾜｻｷ ﾐﾁﾙ</v>
          </cell>
          <cell r="E143" t="str">
            <v>(6)</v>
          </cell>
          <cell r="F143" t="str">
            <v>男</v>
          </cell>
          <cell r="G143" t="str">
            <v>旭東SAC</v>
          </cell>
        </row>
        <row r="144">
          <cell r="B144">
            <v>104</v>
          </cell>
          <cell r="C144" t="str">
            <v>前田　充貴(6)</v>
          </cell>
          <cell r="D144" t="str">
            <v>ﾏｴﾀﾞ ﾐﾂｷ</v>
          </cell>
          <cell r="E144" t="str">
            <v>(6)</v>
          </cell>
          <cell r="F144" t="str">
            <v>男</v>
          </cell>
          <cell r="G144" t="str">
            <v>奈半利陸上ｸﾗﾌﾞ</v>
          </cell>
        </row>
        <row r="145">
          <cell r="B145">
            <v>102</v>
          </cell>
          <cell r="C145" t="str">
            <v>西尾　祐哉(6)</v>
          </cell>
          <cell r="D145" t="str">
            <v>ﾆｼｵ ﾕｳﾔ</v>
          </cell>
          <cell r="E145" t="str">
            <v>(6)</v>
          </cell>
          <cell r="F145" t="str">
            <v>男</v>
          </cell>
          <cell r="G145" t="str">
            <v>須崎JAC</v>
          </cell>
        </row>
        <row r="146">
          <cell r="B146">
            <v>153</v>
          </cell>
          <cell r="C146" t="str">
            <v>松浦  友人(6)</v>
          </cell>
          <cell r="D146" t="str">
            <v>ﾏﾂｳﾗ ﾕｳﾄ</v>
          </cell>
          <cell r="E146" t="str">
            <v>(6)</v>
          </cell>
          <cell r="F146" t="str">
            <v>男</v>
          </cell>
          <cell r="G146" t="str">
            <v>西土佐JAC</v>
          </cell>
        </row>
        <row r="147">
          <cell r="B147">
            <v>89</v>
          </cell>
          <cell r="C147" t="str">
            <v>依岡　恭平(6)</v>
          </cell>
          <cell r="D147" t="str">
            <v>ﾖﾘｵｶ ｷｮｳﾍｲ</v>
          </cell>
          <cell r="E147" t="str">
            <v>(6)</v>
          </cell>
          <cell r="F147" t="str">
            <v>男</v>
          </cell>
          <cell r="G147" t="str">
            <v>夜須JSC</v>
          </cell>
        </row>
        <row r="148">
          <cell r="B148">
            <v>134</v>
          </cell>
          <cell r="C148" t="str">
            <v>塩田  哲平(3)</v>
          </cell>
          <cell r="D148" t="str">
            <v>ｼｵﾀ ﾃｯﾍﾟｲ</v>
          </cell>
          <cell r="E148" t="str">
            <v>(3)</v>
          </cell>
          <cell r="F148" t="str">
            <v>男</v>
          </cell>
          <cell r="G148" t="str">
            <v>春野JAC</v>
          </cell>
        </row>
        <row r="149">
          <cell r="B149">
            <v>135</v>
          </cell>
          <cell r="C149" t="str">
            <v>高橋    航(3)</v>
          </cell>
          <cell r="D149" t="str">
            <v>ﾀｶﾊｼ ﾜﾀﾙ</v>
          </cell>
          <cell r="E149" t="str">
            <v>(3)</v>
          </cell>
          <cell r="F149" t="str">
            <v>男</v>
          </cell>
          <cell r="G149" t="str">
            <v>春野JAC</v>
          </cell>
        </row>
        <row r="150">
          <cell r="B150">
            <v>144</v>
          </cell>
          <cell r="C150" t="str">
            <v>桐田　圭悟(3)</v>
          </cell>
          <cell r="D150" t="str">
            <v>ｷﾘﾀﾞ ｹｲｺﾞ</v>
          </cell>
          <cell r="E150" t="str">
            <v>(3)</v>
          </cell>
          <cell r="F150" t="str">
            <v>男</v>
          </cell>
          <cell r="G150" t="str">
            <v>大方JAC</v>
          </cell>
        </row>
        <row r="151">
          <cell r="B151">
            <v>146</v>
          </cell>
          <cell r="C151" t="str">
            <v>式地　裕哉(3)</v>
          </cell>
          <cell r="D151" t="str">
            <v>ｼｷｼﾞ ﾕｳﾔ</v>
          </cell>
          <cell r="E151" t="str">
            <v>(3)</v>
          </cell>
          <cell r="F151" t="str">
            <v>男</v>
          </cell>
          <cell r="G151" t="str">
            <v>大方JAC</v>
          </cell>
        </row>
        <row r="152">
          <cell r="B152">
            <v>147</v>
          </cell>
          <cell r="C152" t="str">
            <v>山崎　立士(3)</v>
          </cell>
          <cell r="D152" t="str">
            <v>ﾔﾏｻｷ ﾘｭｳｼ</v>
          </cell>
          <cell r="E152" t="str">
            <v>(3)</v>
          </cell>
          <cell r="F152" t="str">
            <v>男</v>
          </cell>
          <cell r="G152" t="str">
            <v>大方JAC</v>
          </cell>
        </row>
        <row r="153">
          <cell r="B153">
            <v>150</v>
          </cell>
          <cell r="C153" t="str">
            <v>寺尾颯一郎(5)</v>
          </cell>
          <cell r="D153" t="str">
            <v>ﾃﾗｵ ｿｳｲﾁﾛｳ</v>
          </cell>
          <cell r="E153" t="str">
            <v>(5)</v>
          </cell>
          <cell r="F153" t="str">
            <v>男</v>
          </cell>
          <cell r="G153" t="str">
            <v>旭東SAC</v>
          </cell>
        </row>
        <row r="154">
          <cell r="B154">
            <v>151</v>
          </cell>
          <cell r="C154" t="str">
            <v>蛭子　誠矢(5)</v>
          </cell>
          <cell r="D154" t="str">
            <v>ｴﾋﾞｽ ｾｲﾔ</v>
          </cell>
          <cell r="E154" t="str">
            <v>(5)</v>
          </cell>
          <cell r="F154" t="str">
            <v>男</v>
          </cell>
          <cell r="G154" t="str">
            <v>旭東SAC</v>
          </cell>
        </row>
        <row r="155">
          <cell r="B155">
            <v>154</v>
          </cell>
          <cell r="C155" t="str">
            <v>浦宗    東(6)</v>
          </cell>
          <cell r="D155" t="str">
            <v>ｳﾗﾑﾈ ｲｽﾞﾙ</v>
          </cell>
          <cell r="E155" t="str">
            <v>(6)</v>
          </cell>
          <cell r="F155" t="str">
            <v>男</v>
          </cell>
          <cell r="G155" t="str">
            <v>西土佐JAC</v>
          </cell>
        </row>
        <row r="156">
          <cell r="B156">
            <v>155</v>
          </cell>
          <cell r="C156" t="str">
            <v>松岡幸士郎(5)</v>
          </cell>
          <cell r="D156" t="str">
            <v>ﾏﾂｵｶ ｺｳｼﾛｳ</v>
          </cell>
          <cell r="E156" t="str">
            <v>(5)</v>
          </cell>
          <cell r="F156" t="str">
            <v>男</v>
          </cell>
          <cell r="G156" t="str">
            <v>西土佐JAC</v>
          </cell>
        </row>
        <row r="157">
          <cell r="B157">
            <v>152</v>
          </cell>
          <cell r="C157" t="str">
            <v>坂田　海都(4)</v>
          </cell>
          <cell r="D157" t="str">
            <v>ｻｶﾀ ｶｲﾄ</v>
          </cell>
          <cell r="E157" t="str">
            <v>(4)</v>
          </cell>
          <cell r="F157" t="str">
            <v>男</v>
          </cell>
          <cell r="G157" t="str">
            <v>旭東SAC</v>
          </cell>
        </row>
        <row r="158">
          <cell r="B158">
            <v>156</v>
          </cell>
          <cell r="C158" t="str">
            <v>今井  敬人(4)</v>
          </cell>
          <cell r="D158" t="str">
            <v>ｲﾏｲ ﾀｶﾋﾄ</v>
          </cell>
          <cell r="E158" t="str">
            <v>(4)</v>
          </cell>
          <cell r="F158" t="str">
            <v>男</v>
          </cell>
          <cell r="G158" t="str">
            <v>西土佐JAC</v>
          </cell>
        </row>
        <row r="159">
          <cell r="B159">
            <v>29</v>
          </cell>
          <cell r="C159" t="str">
            <v>久保　佑都(5)</v>
          </cell>
          <cell r="D159" t="str">
            <v>ｸﾎﾞ ﾕｳト</v>
          </cell>
          <cell r="E159" t="str">
            <v>(5)</v>
          </cell>
          <cell r="F159" t="str">
            <v>男</v>
          </cell>
          <cell r="G159" t="str">
            <v>土佐JAC</v>
          </cell>
        </row>
        <row r="160">
          <cell r="B160">
            <v>157</v>
          </cell>
          <cell r="C160" t="str">
            <v>阿部　竜弥(3)</v>
          </cell>
          <cell r="D160" t="str">
            <v>ｱﾍﾞ ﾘｭｳﾔ</v>
          </cell>
          <cell r="E160" t="str">
            <v>(3)</v>
          </cell>
          <cell r="F160" t="str">
            <v>男</v>
          </cell>
          <cell r="G160" t="str">
            <v>西土佐JAC</v>
          </cell>
        </row>
        <row r="161">
          <cell r="B161">
            <v>145</v>
          </cell>
          <cell r="C161" t="str">
            <v>松下　健太(3)</v>
          </cell>
          <cell r="D161" t="str">
            <v>ﾏﾂｼﾀ ｹﾝﾀ</v>
          </cell>
          <cell r="E161" t="str">
            <v>(3)</v>
          </cell>
          <cell r="F161" t="str">
            <v>男</v>
          </cell>
          <cell r="G161" t="str">
            <v>大方JAC</v>
          </cell>
        </row>
        <row r="162">
          <cell r="B162">
            <v>128</v>
          </cell>
          <cell r="C162" t="str">
            <v>福守　勇魚(5)</v>
          </cell>
          <cell r="D162" t="str">
            <v>ﾌｸﾓﾘ ｲｻﾅ</v>
          </cell>
          <cell r="E162" t="str">
            <v>(5)</v>
          </cell>
          <cell r="F162" t="str">
            <v>男</v>
          </cell>
          <cell r="G162" t="str">
            <v>香我美JAC</v>
          </cell>
        </row>
        <row r="163">
          <cell r="B163">
            <v>36</v>
          </cell>
          <cell r="C163" t="str">
            <v>田村　萌楓(4)</v>
          </cell>
          <cell r="D163" t="str">
            <v>ﾀﾑﾗ ﾓｴｶ</v>
          </cell>
          <cell r="E163" t="str">
            <v>(4)</v>
          </cell>
          <cell r="F163" t="str">
            <v>女</v>
          </cell>
          <cell r="G163" t="str">
            <v>中村JAC</v>
          </cell>
        </row>
        <row r="164">
          <cell r="B164">
            <v>3</v>
          </cell>
          <cell r="C164" t="str">
            <v>堀川　千尋(6)</v>
          </cell>
          <cell r="D164" t="str">
            <v>ﾎﾘｶﾜ ﾁﾋﾛ</v>
          </cell>
          <cell r="E164" t="str">
            <v>(6)</v>
          </cell>
          <cell r="F164" t="str">
            <v>女</v>
          </cell>
          <cell r="G164" t="str">
            <v>芸西JAC</v>
          </cell>
        </row>
        <row r="165">
          <cell r="B165">
            <v>13</v>
          </cell>
          <cell r="C165" t="str">
            <v>川上　夏子(5)</v>
          </cell>
          <cell r="D165" t="str">
            <v>ｶﾜｶﾐ ﾅﾂｺ</v>
          </cell>
          <cell r="E165" t="str">
            <v>(5)</v>
          </cell>
          <cell r="F165" t="str">
            <v>女</v>
          </cell>
          <cell r="G165" t="str">
            <v>土佐JAC</v>
          </cell>
        </row>
        <row r="166">
          <cell r="B166">
            <v>1</v>
          </cell>
          <cell r="C166" t="str">
            <v>寺川  　輝(3)</v>
          </cell>
          <cell r="D166" t="str">
            <v>ﾃﾗｶﾜ　ﾋｶﾘ</v>
          </cell>
          <cell r="E166" t="str">
            <v>(3)</v>
          </cell>
          <cell r="F166" t="str">
            <v>女</v>
          </cell>
          <cell r="G166" t="str">
            <v>香北ｸﾗﾌﾞ</v>
          </cell>
        </row>
        <row r="167">
          <cell r="B167">
            <v>89</v>
          </cell>
          <cell r="C167" t="str">
            <v>梅原　叶多(2)</v>
          </cell>
          <cell r="D167" t="str">
            <v>ｳﾒﾊﾞﾗ ｶﾅﾀ</v>
          </cell>
          <cell r="E167" t="str">
            <v>(2)</v>
          </cell>
          <cell r="F167" t="str">
            <v>女</v>
          </cell>
          <cell r="G167" t="str">
            <v>須崎JAC</v>
          </cell>
        </row>
        <row r="168">
          <cell r="B168">
            <v>58</v>
          </cell>
          <cell r="C168" t="str">
            <v>山中　千愛(2)</v>
          </cell>
          <cell r="D168" t="str">
            <v>ﾔﾏﾅｶ ﾁｱｷ</v>
          </cell>
          <cell r="E168" t="str">
            <v>(2)</v>
          </cell>
          <cell r="F168" t="str">
            <v>女</v>
          </cell>
          <cell r="G168" t="str">
            <v>土佐市陸上教室</v>
          </cell>
        </row>
        <row r="169">
          <cell r="B169">
            <v>90</v>
          </cell>
          <cell r="C169" t="str">
            <v>植田　愛菜(2)</v>
          </cell>
          <cell r="D169" t="str">
            <v>ｳｴﾀ ｱﾕﾅ</v>
          </cell>
          <cell r="E169" t="str">
            <v>(2)</v>
          </cell>
          <cell r="F169" t="str">
            <v>女</v>
          </cell>
          <cell r="G169" t="str">
            <v>須崎JAC</v>
          </cell>
        </row>
        <row r="170">
          <cell r="B170">
            <v>4</v>
          </cell>
          <cell r="C170" t="str">
            <v>小松　佳乃(4)</v>
          </cell>
          <cell r="D170" t="str">
            <v>ｺﾏﾂ ｶﾉ</v>
          </cell>
          <cell r="E170" t="str">
            <v>(4)</v>
          </cell>
          <cell r="F170" t="str">
            <v>女</v>
          </cell>
          <cell r="G170" t="str">
            <v>芸西JAC</v>
          </cell>
        </row>
        <row r="171">
          <cell r="B171">
            <v>8</v>
          </cell>
          <cell r="C171" t="str">
            <v>森本あさひ(4)</v>
          </cell>
          <cell r="D171" t="str">
            <v>ﾓﾘﾓﾄ ｱｻﾋ</v>
          </cell>
          <cell r="E171" t="str">
            <v>(4)</v>
          </cell>
          <cell r="F171" t="str">
            <v>女</v>
          </cell>
          <cell r="G171" t="str">
            <v>土佐JAC</v>
          </cell>
        </row>
        <row r="172">
          <cell r="B172">
            <v>9</v>
          </cell>
          <cell r="C172" t="str">
            <v>松山　亜未(4)</v>
          </cell>
          <cell r="D172" t="str">
            <v>ﾏﾂﾔﾏ ｱﾐ</v>
          </cell>
          <cell r="E172" t="str">
            <v>(4)</v>
          </cell>
          <cell r="F172" t="str">
            <v>女</v>
          </cell>
          <cell r="G172" t="str">
            <v>土佐JAC</v>
          </cell>
        </row>
        <row r="173">
          <cell r="B173">
            <v>10</v>
          </cell>
          <cell r="C173" t="str">
            <v>橋田侑里華(4)</v>
          </cell>
          <cell r="D173" t="str">
            <v>ﾊｼﾞﾀﾞ ﾕﾘｶ</v>
          </cell>
          <cell r="E173" t="str">
            <v>(4)</v>
          </cell>
          <cell r="F173" t="str">
            <v>女</v>
          </cell>
          <cell r="G173" t="str">
            <v>土佐JAC</v>
          </cell>
        </row>
        <row r="174">
          <cell r="B174">
            <v>11</v>
          </cell>
          <cell r="C174" t="str">
            <v>十河　侑依(4)</v>
          </cell>
          <cell r="D174" t="str">
            <v>ﾄｳｺﾞｳ ﾕｲ</v>
          </cell>
          <cell r="E174" t="str">
            <v>(4)</v>
          </cell>
          <cell r="F174" t="str">
            <v>女</v>
          </cell>
          <cell r="G174" t="str">
            <v>土佐JAC</v>
          </cell>
        </row>
        <row r="175">
          <cell r="B175">
            <v>14</v>
          </cell>
          <cell r="C175" t="str">
            <v>横山　礼衣(5)</v>
          </cell>
          <cell r="D175" t="str">
            <v>ﾖｺﾔﾏ ﾚｲ</v>
          </cell>
          <cell r="E175" t="str">
            <v>(5)</v>
          </cell>
          <cell r="F175" t="str">
            <v>女</v>
          </cell>
          <cell r="G175" t="str">
            <v>土佐JAC</v>
          </cell>
        </row>
        <row r="176">
          <cell r="B176">
            <v>15</v>
          </cell>
          <cell r="C176" t="str">
            <v>中原麻里絵(5)</v>
          </cell>
          <cell r="D176" t="str">
            <v>ﾅｶﾊﾗ ﾏﾘｴ</v>
          </cell>
          <cell r="E176" t="str">
            <v>(5)</v>
          </cell>
          <cell r="F176" t="str">
            <v>女</v>
          </cell>
          <cell r="G176" t="str">
            <v>土佐JAC</v>
          </cell>
        </row>
        <row r="177">
          <cell r="B177">
            <v>16</v>
          </cell>
          <cell r="C177" t="str">
            <v>玉木　芹樺(5)</v>
          </cell>
          <cell r="D177" t="str">
            <v>ﾀﾏｷ ｾﾘｶ</v>
          </cell>
          <cell r="E177" t="str">
            <v>(5)</v>
          </cell>
          <cell r="F177" t="str">
            <v>女</v>
          </cell>
          <cell r="G177" t="str">
            <v>土佐JAC</v>
          </cell>
        </row>
        <row r="178">
          <cell r="B178">
            <v>17</v>
          </cell>
          <cell r="C178" t="str">
            <v>恒石　  茜(5)</v>
          </cell>
          <cell r="D178" t="str">
            <v>ﾑﾈｲｼ ｱｶﾈ</v>
          </cell>
          <cell r="E178" t="str">
            <v>(5)</v>
          </cell>
          <cell r="F178" t="str">
            <v>女</v>
          </cell>
          <cell r="G178" t="str">
            <v>土佐JAC</v>
          </cell>
        </row>
        <row r="179">
          <cell r="B179">
            <v>18</v>
          </cell>
          <cell r="C179" t="str">
            <v>渡辺  　梢(5)</v>
          </cell>
          <cell r="D179" t="str">
            <v>ﾜﾀﾅﾍﾞ ｺｽﾞｴ</v>
          </cell>
          <cell r="E179" t="str">
            <v>(5)</v>
          </cell>
          <cell r="F179" t="str">
            <v>女</v>
          </cell>
          <cell r="G179" t="str">
            <v>土佐JAC</v>
          </cell>
        </row>
        <row r="180">
          <cell r="B180">
            <v>2</v>
          </cell>
          <cell r="C180" t="str">
            <v>寺川　萌久(5)</v>
          </cell>
          <cell r="D180" t="str">
            <v>ﾃﾗｶﾜ　ﾒｸﾞ</v>
          </cell>
          <cell r="E180" t="str">
            <v>(5)</v>
          </cell>
          <cell r="F180" t="str">
            <v>女</v>
          </cell>
          <cell r="G180" t="str">
            <v>香北ｸﾗﾌﾞ</v>
          </cell>
        </row>
        <row r="181">
          <cell r="B181">
            <v>19</v>
          </cell>
          <cell r="C181" t="str">
            <v>高宮　真帆(5)</v>
          </cell>
          <cell r="D181" t="str">
            <v>ﾀｶﾐﾔ ﾏﾎ</v>
          </cell>
          <cell r="E181" t="str">
            <v>(5)</v>
          </cell>
          <cell r="F181" t="str">
            <v>女</v>
          </cell>
          <cell r="G181" t="str">
            <v>土佐JAC</v>
          </cell>
        </row>
        <row r="182">
          <cell r="B182">
            <v>20</v>
          </cell>
          <cell r="C182" t="str">
            <v>田中理沙子(6)</v>
          </cell>
          <cell r="D182" t="str">
            <v>ﾀﾅｶ ﾘｻｺ</v>
          </cell>
          <cell r="E182" t="str">
            <v>(6)</v>
          </cell>
          <cell r="F182" t="str">
            <v>女</v>
          </cell>
          <cell r="G182" t="str">
            <v>土佐JAC</v>
          </cell>
        </row>
        <row r="183">
          <cell r="B183">
            <v>21</v>
          </cell>
          <cell r="C183" t="str">
            <v>濱田あずさ(6)</v>
          </cell>
          <cell r="D183" t="str">
            <v>ﾊﾏﾀﾞ ｱｽﾞｻ</v>
          </cell>
          <cell r="E183" t="str">
            <v>(6)</v>
          </cell>
          <cell r="F183" t="str">
            <v>女</v>
          </cell>
          <cell r="G183" t="str">
            <v>土佐JAC</v>
          </cell>
        </row>
        <row r="184">
          <cell r="B184">
            <v>86</v>
          </cell>
          <cell r="C184" t="str">
            <v>小松　史季(6)</v>
          </cell>
          <cell r="D184" t="str">
            <v>ｺﾏﾂ ｼｷ</v>
          </cell>
          <cell r="E184" t="str">
            <v>(6)</v>
          </cell>
          <cell r="F184" t="str">
            <v>女</v>
          </cell>
          <cell r="G184" t="str">
            <v>夜須JSC</v>
          </cell>
        </row>
        <row r="185">
          <cell r="B185">
            <v>23</v>
          </cell>
          <cell r="C185" t="str">
            <v>大隅　涼香(6)</v>
          </cell>
          <cell r="D185" t="str">
            <v>ｵｵｸﾏ ｽｽﾞｶ</v>
          </cell>
          <cell r="E185" t="str">
            <v>(6)</v>
          </cell>
          <cell r="F185" t="str">
            <v>女</v>
          </cell>
          <cell r="G185" t="str">
            <v>土佐JAC</v>
          </cell>
        </row>
        <row r="186">
          <cell r="B186">
            <v>25</v>
          </cell>
          <cell r="C186" t="str">
            <v>尾崎穂乃香(6)</v>
          </cell>
          <cell r="D186" t="str">
            <v>ｵｻﾞｷ ﾎﾉｶ</v>
          </cell>
          <cell r="E186" t="str">
            <v>(6)</v>
          </cell>
          <cell r="F186" t="str">
            <v>女</v>
          </cell>
          <cell r="G186" t="str">
            <v>土佐JAC</v>
          </cell>
        </row>
        <row r="187">
          <cell r="B187">
            <v>26</v>
          </cell>
          <cell r="C187" t="str">
            <v>久米　美穂(6)</v>
          </cell>
          <cell r="D187" t="str">
            <v>ｸﾒ ﾐﾎ</v>
          </cell>
          <cell r="E187" t="str">
            <v>(6)</v>
          </cell>
          <cell r="F187" t="str">
            <v>女</v>
          </cell>
          <cell r="G187" t="str">
            <v>土佐JAC</v>
          </cell>
        </row>
        <row r="188">
          <cell r="B188">
            <v>104</v>
          </cell>
          <cell r="C188" t="str">
            <v>市原　朋香(5)</v>
          </cell>
          <cell r="D188" t="str">
            <v>ｲﾁﾊﾗ ﾄﾓｶ</v>
          </cell>
          <cell r="E188" t="str">
            <v>(5)</v>
          </cell>
          <cell r="F188" t="str">
            <v>女</v>
          </cell>
          <cell r="G188" t="str">
            <v>須崎JAC</v>
          </cell>
        </row>
        <row r="189">
          <cell r="B189">
            <v>126</v>
          </cell>
          <cell r="C189" t="str">
            <v>山中美登里(6)</v>
          </cell>
          <cell r="D189" t="str">
            <v>ﾔﾏﾅｶ ﾐﾄﾞﾘ</v>
          </cell>
          <cell r="E189" t="str">
            <v>(6)</v>
          </cell>
          <cell r="F189" t="str">
            <v>女</v>
          </cell>
          <cell r="G189" t="str">
            <v>奈半利陸上ｸﾗﾌﾞ</v>
          </cell>
        </row>
        <row r="190">
          <cell r="B190">
            <v>161</v>
          </cell>
          <cell r="C190" t="str">
            <v>澳本みなみ(5)</v>
          </cell>
          <cell r="D190" t="str">
            <v>ｵｸﾓﾄ ﾅﾐ</v>
          </cell>
          <cell r="E190" t="str">
            <v>(5)</v>
          </cell>
          <cell r="F190" t="str">
            <v>女</v>
          </cell>
          <cell r="G190" t="str">
            <v>大方JAC</v>
          </cell>
        </row>
        <row r="191">
          <cell r="B191">
            <v>30</v>
          </cell>
          <cell r="C191" t="str">
            <v>小笠原　慧(5)</v>
          </cell>
          <cell r="D191" t="str">
            <v>ｵｶﾞｻﾜﾗ ｱｷﾗ</v>
          </cell>
          <cell r="E191" t="str">
            <v>(5)</v>
          </cell>
          <cell r="F191" t="str">
            <v>女</v>
          </cell>
          <cell r="G191" t="str">
            <v>中村JAC</v>
          </cell>
        </row>
        <row r="192">
          <cell r="B192">
            <v>31</v>
          </cell>
          <cell r="C192" t="str">
            <v>岡添　  鈴(5)</v>
          </cell>
          <cell r="D192" t="str">
            <v>ｵｶｿﾞｴ ｽｽﾞ</v>
          </cell>
          <cell r="E192" t="str">
            <v>(5)</v>
          </cell>
          <cell r="F192" t="str">
            <v>女</v>
          </cell>
          <cell r="G192" t="str">
            <v>中村JAC</v>
          </cell>
        </row>
        <row r="193">
          <cell r="B193">
            <v>38</v>
          </cell>
          <cell r="C193" t="str">
            <v>能勢　棒花(5)</v>
          </cell>
          <cell r="D193" t="str">
            <v>ﾉｾ ﾊﾙｶ</v>
          </cell>
          <cell r="E193" t="str">
            <v>(5)</v>
          </cell>
          <cell r="F193" t="str">
            <v>女</v>
          </cell>
          <cell r="G193" t="str">
            <v>野市JAC</v>
          </cell>
        </row>
        <row r="194">
          <cell r="B194">
            <v>43</v>
          </cell>
          <cell r="C194" t="str">
            <v>近澤　佐知(6)</v>
          </cell>
          <cell r="D194" t="str">
            <v>ﾁｶｻﾞﾜ ｻﾁ</v>
          </cell>
          <cell r="E194" t="str">
            <v>(6)</v>
          </cell>
          <cell r="F194" t="str">
            <v>女</v>
          </cell>
          <cell r="G194" t="str">
            <v>土佐市陸上教室</v>
          </cell>
        </row>
        <row r="195">
          <cell r="B195">
            <v>39</v>
          </cell>
          <cell r="C195" t="str">
            <v>品原　梨緒(5)</v>
          </cell>
          <cell r="D195" t="str">
            <v>ｼﾅﾊﾗ ﾘｵ</v>
          </cell>
          <cell r="E195" t="str">
            <v>(5)</v>
          </cell>
          <cell r="F195" t="str">
            <v>女</v>
          </cell>
          <cell r="G195" t="str">
            <v>野市JAC</v>
          </cell>
        </row>
        <row r="196">
          <cell r="B196">
            <v>12</v>
          </cell>
          <cell r="C196" t="str">
            <v>曽我部万菜(4)</v>
          </cell>
          <cell r="D196" t="str">
            <v>ｿｶﾞﾍﾞ ﾏﾅ</v>
          </cell>
          <cell r="E196" t="str">
            <v>(4)</v>
          </cell>
          <cell r="F196" t="str">
            <v>女</v>
          </cell>
          <cell r="G196" t="str">
            <v>土佐JAC</v>
          </cell>
        </row>
        <row r="197">
          <cell r="B197">
            <v>34</v>
          </cell>
          <cell r="C197" t="str">
            <v>岡田  　彩(4)</v>
          </cell>
          <cell r="D197" t="str">
            <v>ｵｶﾀﾞ ｻﾔｶ</v>
          </cell>
          <cell r="E197" t="str">
            <v>(4)</v>
          </cell>
          <cell r="F197" t="str">
            <v>女</v>
          </cell>
          <cell r="G197" t="str">
            <v>中村JAC</v>
          </cell>
        </row>
        <row r="198">
          <cell r="B198">
            <v>40</v>
          </cell>
          <cell r="C198" t="str">
            <v>高橋　由菜(4)</v>
          </cell>
          <cell r="D198" t="str">
            <v>ﾀｶﾊｼ ﾕｷﾅ</v>
          </cell>
          <cell r="E198" t="str">
            <v>(4)</v>
          </cell>
          <cell r="F198" t="str">
            <v>女</v>
          </cell>
          <cell r="G198" t="str">
            <v>野市JAC</v>
          </cell>
        </row>
        <row r="199">
          <cell r="B199">
            <v>159</v>
          </cell>
          <cell r="C199" t="str">
            <v>池田　果穂(5)</v>
          </cell>
          <cell r="D199" t="str">
            <v>ｲｹﾀﾞ ｶﾎ</v>
          </cell>
          <cell r="E199" t="str">
            <v>(5)</v>
          </cell>
          <cell r="F199" t="str">
            <v>女</v>
          </cell>
          <cell r="G199" t="str">
            <v>大方JAC</v>
          </cell>
        </row>
        <row r="200">
          <cell r="B200">
            <v>117</v>
          </cell>
          <cell r="C200" t="str">
            <v>松浦　朋花(6)</v>
          </cell>
          <cell r="D200" t="str">
            <v>ﾏﾂｳﾗ ﾄﾓｶ</v>
          </cell>
          <cell r="E200" t="str">
            <v>(6)</v>
          </cell>
          <cell r="F200" t="str">
            <v>女</v>
          </cell>
          <cell r="G200" t="str">
            <v>須崎JAC</v>
          </cell>
        </row>
        <row r="201">
          <cell r="B201">
            <v>44</v>
          </cell>
          <cell r="C201" t="str">
            <v>福本真菜美(6)</v>
          </cell>
          <cell r="D201" t="str">
            <v>ﾌｸﾓﾄ ﾏﾅﾐ</v>
          </cell>
          <cell r="E201" t="str">
            <v>(6)</v>
          </cell>
          <cell r="F201" t="str">
            <v>女</v>
          </cell>
          <cell r="G201" t="str">
            <v>土佐市陸上教室</v>
          </cell>
        </row>
        <row r="202">
          <cell r="B202">
            <v>41</v>
          </cell>
          <cell r="C202" t="str">
            <v>田野日菜乃(4)</v>
          </cell>
          <cell r="D202" t="str">
            <v>ﾀﾉ ﾋﾅﾉ</v>
          </cell>
          <cell r="E202" t="str">
            <v>(4)</v>
          </cell>
          <cell r="F202" t="str">
            <v>女</v>
          </cell>
          <cell r="G202" t="str">
            <v>野市JAC</v>
          </cell>
        </row>
        <row r="203">
          <cell r="B203">
            <v>48</v>
          </cell>
          <cell r="C203" t="str">
            <v>野村　夏希(4)</v>
          </cell>
          <cell r="D203" t="str">
            <v>ﾉﾑﾗ ﾅﾂｷ</v>
          </cell>
          <cell r="E203" t="str">
            <v>(4)</v>
          </cell>
          <cell r="F203" t="str">
            <v>女</v>
          </cell>
          <cell r="G203" t="str">
            <v>土佐市陸上教室</v>
          </cell>
        </row>
        <row r="204">
          <cell r="B204">
            <v>7</v>
          </cell>
          <cell r="C204" t="str">
            <v>山本　唯加(2)</v>
          </cell>
          <cell r="D204" t="str">
            <v>ﾔﾏﾓﾄ ﾕｲｶ</v>
          </cell>
          <cell r="E204" t="str">
            <v>(2)</v>
          </cell>
          <cell r="F204" t="str">
            <v>女</v>
          </cell>
          <cell r="G204" t="str">
            <v>土佐JAC</v>
          </cell>
        </row>
        <row r="205">
          <cell r="B205">
            <v>45</v>
          </cell>
          <cell r="C205" t="str">
            <v>中内　理世(6)</v>
          </cell>
          <cell r="D205" t="str">
            <v>ﾅｶｳﾁ ﾏｻﾖ</v>
          </cell>
          <cell r="E205" t="str">
            <v>(6)</v>
          </cell>
          <cell r="F205" t="str">
            <v>女</v>
          </cell>
          <cell r="G205" t="str">
            <v>土佐市陸上教室</v>
          </cell>
        </row>
        <row r="206">
          <cell r="B206">
            <v>27</v>
          </cell>
          <cell r="C206" t="str">
            <v>田村　彩楓(6)</v>
          </cell>
          <cell r="D206" t="str">
            <v>ﾀﾑﾗ ｱﾔｶ</v>
          </cell>
          <cell r="E206" t="str">
            <v>(6)</v>
          </cell>
          <cell r="F206" t="str">
            <v>女</v>
          </cell>
          <cell r="G206" t="str">
            <v>中村JAC</v>
          </cell>
        </row>
        <row r="207">
          <cell r="B207">
            <v>46</v>
          </cell>
          <cell r="C207" t="str">
            <v>前田　玲奈(5)</v>
          </cell>
          <cell r="D207" t="str">
            <v>ﾏｴﾀﾞ ﾚﾅ</v>
          </cell>
          <cell r="E207" t="str">
            <v>(5)</v>
          </cell>
          <cell r="F207" t="str">
            <v>女</v>
          </cell>
          <cell r="G207" t="str">
            <v>土佐市陸上教室</v>
          </cell>
        </row>
        <row r="208">
          <cell r="B208">
            <v>47</v>
          </cell>
          <cell r="C208" t="str">
            <v>河合　朝香(5)</v>
          </cell>
          <cell r="D208" t="str">
            <v>ｶﾜｲ ｱｻｶ</v>
          </cell>
          <cell r="E208" t="str">
            <v>(5)</v>
          </cell>
          <cell r="F208" t="str">
            <v>女</v>
          </cell>
          <cell r="G208" t="str">
            <v>土佐市陸上教室</v>
          </cell>
        </row>
        <row r="209">
          <cell r="B209">
            <v>61</v>
          </cell>
          <cell r="C209" t="str">
            <v>川越真優子(6)</v>
          </cell>
          <cell r="D209" t="str">
            <v>ｶﾜｺﾞｴ ﾏﾕｺ</v>
          </cell>
          <cell r="E209" t="str">
            <v>(6)</v>
          </cell>
          <cell r="F209" t="str">
            <v>女</v>
          </cell>
          <cell r="G209" t="str">
            <v>吉良川JAC</v>
          </cell>
        </row>
        <row r="210">
          <cell r="B210">
            <v>49</v>
          </cell>
          <cell r="C210" t="str">
            <v>松岡　由華(4)</v>
          </cell>
          <cell r="D210" t="str">
            <v>ﾏﾂｵｶ ﾕｳｶ</v>
          </cell>
          <cell r="E210" t="str">
            <v>(4)</v>
          </cell>
          <cell r="F210" t="str">
            <v>女</v>
          </cell>
          <cell r="G210" t="str">
            <v>土佐市陸上教室</v>
          </cell>
        </row>
        <row r="211">
          <cell r="B211">
            <v>50</v>
          </cell>
          <cell r="C211" t="str">
            <v>古味  　海(3)</v>
          </cell>
          <cell r="D211" t="str">
            <v>ｺﾐ ﾏﾘﾝ</v>
          </cell>
          <cell r="E211" t="str">
            <v>(3)</v>
          </cell>
          <cell r="F211" t="str">
            <v>女</v>
          </cell>
          <cell r="G211" t="str">
            <v>土佐市陸上教室</v>
          </cell>
        </row>
        <row r="212">
          <cell r="B212">
            <v>51</v>
          </cell>
          <cell r="C212" t="str">
            <v>野田せいら(3)</v>
          </cell>
          <cell r="D212" t="str">
            <v>ﾉﾀﾞ ｾｲﾗ</v>
          </cell>
          <cell r="E212" t="str">
            <v>(3)</v>
          </cell>
          <cell r="F212" t="str">
            <v>女</v>
          </cell>
          <cell r="G212" t="str">
            <v>土佐市陸上教室</v>
          </cell>
        </row>
        <row r="213">
          <cell r="B213">
            <v>52</v>
          </cell>
          <cell r="C213" t="str">
            <v>浜口　紗歌(3)</v>
          </cell>
          <cell r="D213" t="str">
            <v>ﾊﾏｸﾞﾁ ｻﾔｶ</v>
          </cell>
          <cell r="E213" t="str">
            <v>(3)</v>
          </cell>
          <cell r="F213" t="str">
            <v>女</v>
          </cell>
          <cell r="G213" t="str">
            <v>土佐市陸上教室</v>
          </cell>
        </row>
        <row r="214">
          <cell r="B214">
            <v>53</v>
          </cell>
          <cell r="C214" t="str">
            <v>中内  　葵(3)</v>
          </cell>
          <cell r="D214" t="str">
            <v>ﾅｶｳﾁ ｱｵｲ</v>
          </cell>
          <cell r="E214" t="str">
            <v>(3)</v>
          </cell>
          <cell r="F214" t="str">
            <v>女</v>
          </cell>
          <cell r="G214" t="str">
            <v>土佐市陸上教室</v>
          </cell>
        </row>
        <row r="215">
          <cell r="B215">
            <v>54</v>
          </cell>
          <cell r="C215" t="str">
            <v>坂本妃南乃(3)</v>
          </cell>
          <cell r="D215" t="str">
            <v>ｻｶﾓﾄ ﾋﾅﾉ</v>
          </cell>
          <cell r="E215" t="str">
            <v>(3)</v>
          </cell>
          <cell r="F215" t="str">
            <v>女</v>
          </cell>
          <cell r="G215" t="str">
            <v>土佐市陸上教室</v>
          </cell>
        </row>
        <row r="216">
          <cell r="B216">
            <v>73</v>
          </cell>
          <cell r="C216" t="str">
            <v>大石　和生(4)</v>
          </cell>
          <cell r="D216" t="str">
            <v>ｵｵｲｼ ﾜｷ</v>
          </cell>
          <cell r="E216" t="str">
            <v>(4)</v>
          </cell>
          <cell r="F216" t="str">
            <v>女</v>
          </cell>
          <cell r="G216" t="str">
            <v>吉良川JAC</v>
          </cell>
        </row>
        <row r="217">
          <cell r="B217">
            <v>80</v>
          </cell>
          <cell r="C217" t="str">
            <v>山崎　輝莉(2)</v>
          </cell>
          <cell r="D217" t="str">
            <v>ﾔﾏｻｷ ﾋｶﾘ</v>
          </cell>
          <cell r="E217" t="str">
            <v>(2)</v>
          </cell>
          <cell r="F217" t="str">
            <v>女</v>
          </cell>
          <cell r="G217" t="str">
            <v>吉良川JAC</v>
          </cell>
        </row>
        <row r="218">
          <cell r="B218">
            <v>179</v>
          </cell>
          <cell r="C218" t="str">
            <v>松浦真叶香(2)</v>
          </cell>
          <cell r="D218" t="str">
            <v>ﾏﾂｳﾗ ﾏﾄﾞｶ</v>
          </cell>
          <cell r="E218" t="str">
            <v>(2)</v>
          </cell>
          <cell r="F218" t="str">
            <v>女</v>
          </cell>
          <cell r="G218" t="str">
            <v>西土佐JAC</v>
          </cell>
        </row>
        <row r="219">
          <cell r="B219">
            <v>56</v>
          </cell>
          <cell r="C219" t="str">
            <v>徳永　彩美(2)</v>
          </cell>
          <cell r="D219" t="str">
            <v>ﾄｸﾅｶﾞ ｱﾐ</v>
          </cell>
          <cell r="E219" t="str">
            <v>(2)</v>
          </cell>
          <cell r="F219" t="str">
            <v>女</v>
          </cell>
          <cell r="G219" t="str">
            <v>土佐市陸上教室</v>
          </cell>
        </row>
        <row r="220">
          <cell r="B220">
            <v>79</v>
          </cell>
          <cell r="C220" t="str">
            <v>山崎　菜瑠(2)</v>
          </cell>
          <cell r="D220" t="str">
            <v>ﾔﾏｻｷ ﾅﾙ</v>
          </cell>
          <cell r="E220" t="str">
            <v>(2)</v>
          </cell>
          <cell r="F220" t="str">
            <v>女</v>
          </cell>
          <cell r="G220" t="str">
            <v>吉良川JAC</v>
          </cell>
        </row>
        <row r="221">
          <cell r="B221">
            <v>59</v>
          </cell>
          <cell r="C221" t="str">
            <v>河合　優佳(2)</v>
          </cell>
          <cell r="D221" t="str">
            <v>ｶﾜｲ ﾕｳｶ</v>
          </cell>
          <cell r="E221" t="str">
            <v>(2)</v>
          </cell>
          <cell r="F221" t="str">
            <v>女</v>
          </cell>
          <cell r="G221" t="str">
            <v>土佐市陸上教室</v>
          </cell>
        </row>
        <row r="222">
          <cell r="B222">
            <v>137</v>
          </cell>
          <cell r="C222" t="str">
            <v>桑名　未結(2)</v>
          </cell>
          <cell r="D222" t="str">
            <v>ｸﾜﾅ ﾐﾕ</v>
          </cell>
          <cell r="E222" t="str">
            <v>(2)</v>
          </cell>
          <cell r="F222" t="str">
            <v>女</v>
          </cell>
          <cell r="G222" t="str">
            <v>奈半利陸上ｸﾗﾌﾞ</v>
          </cell>
        </row>
        <row r="223">
          <cell r="B223">
            <v>62</v>
          </cell>
          <cell r="C223" t="str">
            <v>須藤　子栄(6)</v>
          </cell>
          <cell r="D223" t="str">
            <v>ｽﾄｳ ﾐｴ</v>
          </cell>
          <cell r="E223" t="str">
            <v>(6)</v>
          </cell>
          <cell r="F223" t="str">
            <v>女</v>
          </cell>
          <cell r="G223" t="str">
            <v>吉良川JAC</v>
          </cell>
        </row>
        <row r="224">
          <cell r="B224">
            <v>64</v>
          </cell>
          <cell r="C224" t="str">
            <v>山下　香織(6)</v>
          </cell>
          <cell r="D224" t="str">
            <v>ﾔﾏｼﾀ ｶｵﾘ</v>
          </cell>
          <cell r="E224" t="str">
            <v>(6)</v>
          </cell>
          <cell r="F224" t="str">
            <v>女</v>
          </cell>
          <cell r="G224" t="str">
            <v>吉良川JAC</v>
          </cell>
        </row>
        <row r="225">
          <cell r="B225">
            <v>66</v>
          </cell>
          <cell r="C225" t="str">
            <v>久保川優香(6)</v>
          </cell>
          <cell r="D225" t="str">
            <v>ｸﾎﾞｶﾜ ﾕｳｶ</v>
          </cell>
          <cell r="E225" t="str">
            <v>(6)</v>
          </cell>
          <cell r="F225" t="str">
            <v>女</v>
          </cell>
          <cell r="G225" t="str">
            <v>吉良川JAC</v>
          </cell>
        </row>
        <row r="226">
          <cell r="B226">
            <v>115</v>
          </cell>
          <cell r="C226" t="str">
            <v>竹下真依子(6)</v>
          </cell>
          <cell r="D226" t="str">
            <v>ﾀｹｼﾀ ﾏｲｺ</v>
          </cell>
          <cell r="E226" t="str">
            <v>(6)</v>
          </cell>
          <cell r="F226" t="str">
            <v>女</v>
          </cell>
          <cell r="G226" t="str">
            <v>須崎JAC</v>
          </cell>
        </row>
        <row r="227">
          <cell r="B227">
            <v>28</v>
          </cell>
          <cell r="C227" t="str">
            <v>北川　  聖(6)</v>
          </cell>
          <cell r="D227" t="str">
            <v>ｷﾀｶﾞﾜ ｾｲ</v>
          </cell>
          <cell r="E227" t="str">
            <v>(6)</v>
          </cell>
          <cell r="F227" t="str">
            <v>女</v>
          </cell>
          <cell r="G227" t="str">
            <v>中村JAC</v>
          </cell>
        </row>
        <row r="228">
          <cell r="B228">
            <v>67</v>
          </cell>
          <cell r="C228" t="str">
            <v>大石　芽生(5)</v>
          </cell>
          <cell r="D228" t="str">
            <v>ｵｵｲｼ ﾒｳ</v>
          </cell>
          <cell r="E228" t="str">
            <v>(5)</v>
          </cell>
          <cell r="F228" t="str">
            <v>女</v>
          </cell>
          <cell r="G228" t="str">
            <v>吉良川JAC</v>
          </cell>
        </row>
        <row r="229">
          <cell r="B229">
            <v>68</v>
          </cell>
          <cell r="C229" t="str">
            <v>西田　芽唯(5)</v>
          </cell>
          <cell r="D229" t="str">
            <v>ﾆｼﾀﾞ ﾒｲ</v>
          </cell>
          <cell r="E229" t="str">
            <v>(5)</v>
          </cell>
          <cell r="F229" t="str">
            <v>女</v>
          </cell>
          <cell r="G229" t="str">
            <v>吉良川JAC</v>
          </cell>
        </row>
        <row r="230">
          <cell r="B230">
            <v>69</v>
          </cell>
          <cell r="C230" t="str">
            <v>井上　華那(5)</v>
          </cell>
          <cell r="D230" t="str">
            <v>ｲﾉｳｴ ﾊﾙﾅ</v>
          </cell>
          <cell r="E230" t="str">
            <v>(5)</v>
          </cell>
          <cell r="F230" t="str">
            <v>女</v>
          </cell>
          <cell r="G230" t="str">
            <v>吉良川JAC</v>
          </cell>
        </row>
        <row r="231">
          <cell r="B231">
            <v>70</v>
          </cell>
          <cell r="C231" t="str">
            <v>網野　  薫(5)</v>
          </cell>
          <cell r="D231" t="str">
            <v>ｱﾐﾉ ｶｵﾙ</v>
          </cell>
          <cell r="E231" t="str">
            <v>(5)</v>
          </cell>
          <cell r="F231" t="str">
            <v>女</v>
          </cell>
          <cell r="G231" t="str">
            <v>吉良川JAC</v>
          </cell>
        </row>
        <row r="232">
          <cell r="B232">
            <v>71</v>
          </cell>
          <cell r="C232" t="str">
            <v>間  　文香(5)</v>
          </cell>
          <cell r="D232" t="str">
            <v>ﾊｻﾞﾏ ｱﾔｶ</v>
          </cell>
          <cell r="E232" t="str">
            <v>(5)</v>
          </cell>
          <cell r="F232" t="str">
            <v>女</v>
          </cell>
          <cell r="G232" t="str">
            <v>吉良川JAC</v>
          </cell>
        </row>
        <row r="233">
          <cell r="B233">
            <v>125</v>
          </cell>
          <cell r="C233" t="str">
            <v>乾　  瑠菜(6)</v>
          </cell>
          <cell r="D233" t="str">
            <v>ｲﾇｲ ﾙﾅ</v>
          </cell>
          <cell r="E233" t="str">
            <v>(6)</v>
          </cell>
          <cell r="F233" t="str">
            <v>女</v>
          </cell>
          <cell r="G233" t="str">
            <v>奈半利陸上ｸﾗﾌﾞ</v>
          </cell>
        </row>
        <row r="234">
          <cell r="B234">
            <v>72</v>
          </cell>
          <cell r="C234" t="str">
            <v>若宮　有沙(5)</v>
          </cell>
          <cell r="D234" t="str">
            <v>ﾜｶﾐﾔ ｱﾘｻ</v>
          </cell>
          <cell r="E234" t="str">
            <v>(5)</v>
          </cell>
          <cell r="F234" t="str">
            <v>女</v>
          </cell>
          <cell r="G234" t="str">
            <v>吉良川JAC</v>
          </cell>
        </row>
        <row r="235">
          <cell r="B235">
            <v>74</v>
          </cell>
          <cell r="C235" t="str">
            <v>窪田　萌花(4)</v>
          </cell>
          <cell r="D235" t="str">
            <v>ｸﾎﾞﾀ ﾓｴｶ</v>
          </cell>
          <cell r="E235" t="str">
            <v>(4)</v>
          </cell>
          <cell r="F235" t="str">
            <v>女</v>
          </cell>
          <cell r="G235" t="str">
            <v>吉良川JAC</v>
          </cell>
        </row>
        <row r="236">
          <cell r="B236">
            <v>75</v>
          </cell>
          <cell r="C236" t="str">
            <v>仙頭　志保(4)</v>
          </cell>
          <cell r="D236" t="str">
            <v>ｾﾝﾄｳ ｼﾎ</v>
          </cell>
          <cell r="E236" t="str">
            <v>(4)</v>
          </cell>
          <cell r="F236" t="str">
            <v>女</v>
          </cell>
          <cell r="G236" t="str">
            <v>吉良川JAC</v>
          </cell>
        </row>
        <row r="237">
          <cell r="B237">
            <v>76</v>
          </cell>
          <cell r="C237" t="str">
            <v>吉田　紗奈(3)</v>
          </cell>
          <cell r="D237" t="str">
            <v>ﾖｼﾀﾞ ｻﾅ</v>
          </cell>
          <cell r="E237" t="str">
            <v>(3)</v>
          </cell>
          <cell r="F237" t="str">
            <v>女</v>
          </cell>
          <cell r="G237" t="str">
            <v>吉良川JAC</v>
          </cell>
        </row>
        <row r="238">
          <cell r="B238">
            <v>77</v>
          </cell>
          <cell r="C238" t="str">
            <v>木下　遥菜(3)</v>
          </cell>
          <cell r="D238" t="str">
            <v>ｷﾉｼﾀ ﾊﾙﾅ</v>
          </cell>
          <cell r="E238" t="str">
            <v>(3)</v>
          </cell>
          <cell r="F238" t="str">
            <v>女</v>
          </cell>
          <cell r="G238" t="str">
            <v>吉良川JAC</v>
          </cell>
        </row>
        <row r="239">
          <cell r="B239">
            <v>81</v>
          </cell>
          <cell r="C239" t="str">
            <v>入交　加菜(4)</v>
          </cell>
          <cell r="D239" t="str">
            <v>ｲﾘﾏｼﾞﾘ ｶﾅ</v>
          </cell>
          <cell r="E239" t="str">
            <v>(4)</v>
          </cell>
          <cell r="F239" t="str">
            <v>女</v>
          </cell>
          <cell r="G239" t="str">
            <v>夜須JSC</v>
          </cell>
        </row>
        <row r="240">
          <cell r="B240">
            <v>5</v>
          </cell>
          <cell r="C240" t="str">
            <v>形岡　里歩(2)</v>
          </cell>
          <cell r="D240" t="str">
            <v>ｶﾀｵｶ ﾘﾎ</v>
          </cell>
          <cell r="E240" t="str">
            <v>(2)</v>
          </cell>
          <cell r="F240" t="str">
            <v>女</v>
          </cell>
          <cell r="G240" t="str">
            <v>土佐JAC</v>
          </cell>
        </row>
        <row r="241">
          <cell r="B241">
            <v>78</v>
          </cell>
          <cell r="C241" t="str">
            <v>深尾  　茜(2)</v>
          </cell>
          <cell r="D241" t="str">
            <v>ﾌｶｵ ｱｶﾈ</v>
          </cell>
          <cell r="E241" t="str">
            <v>(2)</v>
          </cell>
          <cell r="F241" t="str">
            <v>女</v>
          </cell>
          <cell r="G241" t="str">
            <v>吉良川JAC</v>
          </cell>
        </row>
        <row r="242">
          <cell r="B242">
            <v>139</v>
          </cell>
          <cell r="C242" t="str">
            <v>福守　  育(2)</v>
          </cell>
          <cell r="D242" t="str">
            <v>ﾌｸﾓﾘ ﾊｸﾞﾐ</v>
          </cell>
          <cell r="E242" t="str">
            <v>(2)</v>
          </cell>
          <cell r="F242" t="str">
            <v>女</v>
          </cell>
          <cell r="G242" t="str">
            <v>香我美JAC</v>
          </cell>
        </row>
        <row r="243">
          <cell r="B243">
            <v>82</v>
          </cell>
          <cell r="C243" t="str">
            <v>宗円　祐香(4)</v>
          </cell>
          <cell r="D243" t="str">
            <v>ｿｳｴﾝ ﾕｳｶ</v>
          </cell>
          <cell r="E243" t="str">
            <v>(4)</v>
          </cell>
          <cell r="F243" t="str">
            <v>女</v>
          </cell>
          <cell r="G243" t="str">
            <v>夜須JSC</v>
          </cell>
        </row>
        <row r="244">
          <cell r="B244">
            <v>83</v>
          </cell>
          <cell r="C244" t="str">
            <v>田村　芽生(4)</v>
          </cell>
          <cell r="D244" t="str">
            <v>ﾀﾑﾗ ﾒｲ</v>
          </cell>
          <cell r="E244" t="str">
            <v>(4)</v>
          </cell>
          <cell r="F244" t="str">
            <v>女</v>
          </cell>
          <cell r="G244" t="str">
            <v>夜須JSC</v>
          </cell>
        </row>
        <row r="245">
          <cell r="B245">
            <v>91</v>
          </cell>
          <cell r="C245" t="str">
            <v>二見　由乃(3)</v>
          </cell>
          <cell r="D245" t="str">
            <v>ﾌﾀﾐ ﾖｼﾉ</v>
          </cell>
          <cell r="E245" t="str">
            <v>(3)</v>
          </cell>
          <cell r="F245" t="str">
            <v>女</v>
          </cell>
          <cell r="G245" t="str">
            <v>須崎JAC</v>
          </cell>
        </row>
        <row r="246">
          <cell r="B246">
            <v>84</v>
          </cell>
          <cell r="C246" t="str">
            <v>溝渕いずみ(5)</v>
          </cell>
          <cell r="D246" t="str">
            <v>ﾐｿﾞﾌﾞﾁ ｲｽﾞﾐ</v>
          </cell>
          <cell r="E246" t="str">
            <v>(5)</v>
          </cell>
          <cell r="F246" t="str">
            <v>女</v>
          </cell>
          <cell r="G246" t="str">
            <v>夜須JSC</v>
          </cell>
        </row>
        <row r="247">
          <cell r="B247">
            <v>22</v>
          </cell>
          <cell r="C247" t="str">
            <v>上田　かほ(6)</v>
          </cell>
          <cell r="D247" t="str">
            <v>ｳｴﾀ ｶﾎ</v>
          </cell>
          <cell r="E247" t="str">
            <v>(6)</v>
          </cell>
          <cell r="F247" t="str">
            <v>女</v>
          </cell>
          <cell r="G247" t="str">
            <v>土佐JAC</v>
          </cell>
        </row>
        <row r="248">
          <cell r="B248">
            <v>85</v>
          </cell>
          <cell r="C248" t="str">
            <v>五百蔵知香(6)</v>
          </cell>
          <cell r="D248" t="str">
            <v>ｲｵﾛｲ ﾄﾓｶ</v>
          </cell>
          <cell r="E248" t="str">
            <v>(6)</v>
          </cell>
          <cell r="F248" t="str">
            <v>女</v>
          </cell>
          <cell r="G248" t="str">
            <v>夜須JSC</v>
          </cell>
        </row>
        <row r="249">
          <cell r="B249">
            <v>65</v>
          </cell>
          <cell r="C249" t="str">
            <v>巳嵜　瑠奈(6)</v>
          </cell>
          <cell r="D249" t="str">
            <v>ﾐｻｷ ﾙﾅ</v>
          </cell>
          <cell r="E249" t="str">
            <v>(6)</v>
          </cell>
          <cell r="F249" t="str">
            <v>女</v>
          </cell>
          <cell r="G249" t="str">
            <v>吉良川JAC</v>
          </cell>
        </row>
        <row r="250">
          <cell r="B250">
            <v>87</v>
          </cell>
          <cell r="C250" t="str">
            <v>竹村　知夏(6)</v>
          </cell>
          <cell r="D250" t="str">
            <v>ﾀｹﾑﾗ ﾁﾅﾂ</v>
          </cell>
          <cell r="E250" t="str">
            <v>(6)</v>
          </cell>
          <cell r="F250" t="str">
            <v>女</v>
          </cell>
          <cell r="G250" t="str">
            <v>夜須JSC</v>
          </cell>
        </row>
        <row r="251">
          <cell r="B251">
            <v>55</v>
          </cell>
          <cell r="C251" t="str">
            <v>前田　真知(2)</v>
          </cell>
          <cell r="D251" t="str">
            <v>ﾏｴﾀﾞ ﾏﾁ</v>
          </cell>
          <cell r="E251" t="str">
            <v>(2)</v>
          </cell>
          <cell r="F251" t="str">
            <v>女</v>
          </cell>
          <cell r="G251" t="str">
            <v>土佐市陸上教室</v>
          </cell>
        </row>
        <row r="252">
          <cell r="B252">
            <v>42</v>
          </cell>
          <cell r="C252" t="str">
            <v>池知　朋美(2)</v>
          </cell>
          <cell r="D252" t="str">
            <v>ｲｹﾁ ﾄﾓﾐ</v>
          </cell>
          <cell r="E252" t="str">
            <v>(2)</v>
          </cell>
          <cell r="F252" t="str">
            <v>女</v>
          </cell>
          <cell r="G252" t="str">
            <v>野市JAC</v>
          </cell>
        </row>
        <row r="253">
          <cell r="B253">
            <v>92</v>
          </cell>
          <cell r="C253" t="str">
            <v>山崎　愛由(3)</v>
          </cell>
          <cell r="D253" t="str">
            <v>ﾔﾏｻｷ ｱﾕ</v>
          </cell>
          <cell r="E253" t="str">
            <v>(3)</v>
          </cell>
          <cell r="F253" t="str">
            <v>女</v>
          </cell>
          <cell r="G253" t="str">
            <v>須崎JAC</v>
          </cell>
        </row>
        <row r="254">
          <cell r="B254">
            <v>93</v>
          </cell>
          <cell r="C254" t="str">
            <v>鍋島　渚沙(3)</v>
          </cell>
          <cell r="D254" t="str">
            <v>ﾅﾍﾞｼﾏ　ﾅｷﾞｻ</v>
          </cell>
          <cell r="E254" t="str">
            <v>(3)</v>
          </cell>
          <cell r="F254" t="str">
            <v>女</v>
          </cell>
          <cell r="G254" t="str">
            <v>須崎JAC</v>
          </cell>
        </row>
        <row r="255">
          <cell r="B255">
            <v>94</v>
          </cell>
          <cell r="C255" t="str">
            <v>大西　潮音(4)</v>
          </cell>
          <cell r="D255" t="str">
            <v>ｵｵﾆｼ ｼｵﾝ</v>
          </cell>
          <cell r="E255" t="str">
            <v>(4)</v>
          </cell>
          <cell r="F255" t="str">
            <v>女</v>
          </cell>
          <cell r="G255" t="str">
            <v>須崎JAC</v>
          </cell>
        </row>
        <row r="256">
          <cell r="B256">
            <v>95</v>
          </cell>
          <cell r="C256" t="str">
            <v>松浦　知里(4)</v>
          </cell>
          <cell r="D256" t="str">
            <v>ﾏﾂｳﾗ ﾁｻﾄ</v>
          </cell>
          <cell r="E256" t="str">
            <v>(4)</v>
          </cell>
          <cell r="F256" t="str">
            <v>女</v>
          </cell>
          <cell r="G256" t="str">
            <v>須崎JAC</v>
          </cell>
        </row>
        <row r="257">
          <cell r="B257">
            <v>96</v>
          </cell>
          <cell r="C257" t="str">
            <v>浜崎　莉依(4)</v>
          </cell>
          <cell r="D257" t="str">
            <v>ﾊﾏｻｷ ﾘｴ</v>
          </cell>
          <cell r="E257" t="str">
            <v>(4)</v>
          </cell>
          <cell r="F257" t="str">
            <v>女</v>
          </cell>
          <cell r="G257" t="str">
            <v>須崎JAC</v>
          </cell>
        </row>
        <row r="258">
          <cell r="B258">
            <v>97</v>
          </cell>
          <cell r="C258" t="str">
            <v>藤田　玲奈(4)</v>
          </cell>
          <cell r="D258" t="str">
            <v>ﾌｼﾞﾀ ﾚﾅ</v>
          </cell>
          <cell r="E258" t="str">
            <v>(4)</v>
          </cell>
          <cell r="F258" t="str">
            <v>女</v>
          </cell>
          <cell r="G258" t="str">
            <v>須崎JAC</v>
          </cell>
        </row>
        <row r="259">
          <cell r="B259">
            <v>98</v>
          </cell>
          <cell r="C259" t="str">
            <v>山本　葵月(4)</v>
          </cell>
          <cell r="D259" t="str">
            <v>ﾔﾏﾓﾄ ｱﾂｷ</v>
          </cell>
          <cell r="E259" t="str">
            <v>(4)</v>
          </cell>
          <cell r="F259" t="str">
            <v>女</v>
          </cell>
          <cell r="G259" t="str">
            <v>須崎JAC</v>
          </cell>
        </row>
        <row r="260">
          <cell r="B260">
            <v>99</v>
          </cell>
          <cell r="C260" t="str">
            <v>廣見　真子(4)</v>
          </cell>
          <cell r="D260" t="str">
            <v>ﾋﾛﾐ ﾏｺ</v>
          </cell>
          <cell r="E260" t="str">
            <v>(4)</v>
          </cell>
          <cell r="F260" t="str">
            <v>女</v>
          </cell>
          <cell r="G260" t="str">
            <v>須崎JAC</v>
          </cell>
        </row>
        <row r="261">
          <cell r="B261">
            <v>100</v>
          </cell>
          <cell r="C261" t="str">
            <v>吉村　真維(4)</v>
          </cell>
          <cell r="D261" t="str">
            <v>ﾖｼﾑﾗ ﾏｲ</v>
          </cell>
          <cell r="E261" t="str">
            <v>(4)</v>
          </cell>
          <cell r="F261" t="str">
            <v>女</v>
          </cell>
          <cell r="G261" t="str">
            <v>須崎JAC</v>
          </cell>
        </row>
        <row r="262">
          <cell r="B262">
            <v>101</v>
          </cell>
          <cell r="C262" t="str">
            <v>小坂  　鈴(4)</v>
          </cell>
          <cell r="D262" t="str">
            <v>ｺｻｶ ｽｽﾞ</v>
          </cell>
          <cell r="E262" t="str">
            <v>(4)</v>
          </cell>
          <cell r="F262" t="str">
            <v>女</v>
          </cell>
          <cell r="G262" t="str">
            <v>須崎JAC</v>
          </cell>
        </row>
        <row r="263">
          <cell r="B263">
            <v>132</v>
          </cell>
          <cell r="C263" t="str">
            <v>中川華奈子(4)</v>
          </cell>
          <cell r="D263" t="str">
            <v>ﾅｶｶﾞﾜ ｶﾅｺ</v>
          </cell>
          <cell r="E263" t="str">
            <v>(4)</v>
          </cell>
          <cell r="F263" t="str">
            <v>女</v>
          </cell>
          <cell r="G263" t="str">
            <v>奈半利陸上ｸﾗﾌﾞ</v>
          </cell>
        </row>
        <row r="264">
          <cell r="B264">
            <v>88</v>
          </cell>
          <cell r="C264" t="str">
            <v>田村　美咲(6)</v>
          </cell>
          <cell r="D264" t="str">
            <v>ﾀﾑﾗ ﾐｻｷ</v>
          </cell>
          <cell r="E264" t="str">
            <v>(6)</v>
          </cell>
          <cell r="F264" t="str">
            <v>女</v>
          </cell>
          <cell r="G264" t="str">
            <v>夜須JSC</v>
          </cell>
        </row>
        <row r="265">
          <cell r="B265">
            <v>63</v>
          </cell>
          <cell r="C265" t="str">
            <v>川端　有花(6)</v>
          </cell>
          <cell r="D265" t="str">
            <v>ｶﾜﾊﾞﾀ ﾕｶ</v>
          </cell>
          <cell r="E265" t="str">
            <v>(6)</v>
          </cell>
          <cell r="F265" t="str">
            <v>女</v>
          </cell>
          <cell r="G265" t="str">
            <v>吉良川JAC</v>
          </cell>
        </row>
        <row r="266">
          <cell r="B266">
            <v>105</v>
          </cell>
          <cell r="C266" t="str">
            <v>市川　芽依(5)</v>
          </cell>
          <cell r="D266" t="str">
            <v>ｲﾁｶﾜ ﾒｲ</v>
          </cell>
          <cell r="E266" t="str">
            <v>(5)</v>
          </cell>
          <cell r="F266" t="str">
            <v>女</v>
          </cell>
          <cell r="G266" t="str">
            <v>須崎JAC</v>
          </cell>
        </row>
        <row r="267">
          <cell r="B267">
            <v>106</v>
          </cell>
          <cell r="C267" t="str">
            <v>大野  　渚(5)</v>
          </cell>
          <cell r="D267" t="str">
            <v>ｵｵﾉ ﾅｷﾞｻ</v>
          </cell>
          <cell r="E267" t="str">
            <v>(5)</v>
          </cell>
          <cell r="F267" t="str">
            <v>女</v>
          </cell>
          <cell r="G267" t="str">
            <v>須崎JAC</v>
          </cell>
        </row>
        <row r="268">
          <cell r="B268">
            <v>163</v>
          </cell>
          <cell r="C268" t="str">
            <v>小谷妃那乃(5)</v>
          </cell>
          <cell r="D268" t="str">
            <v>ｵﾀﾞﾆ ﾋﾅﾉ</v>
          </cell>
          <cell r="E268" t="str">
            <v>(5)</v>
          </cell>
          <cell r="F268" t="str">
            <v>女</v>
          </cell>
          <cell r="G268" t="str">
            <v>大方JAC</v>
          </cell>
        </row>
        <row r="269">
          <cell r="B269">
            <v>37</v>
          </cell>
          <cell r="C269" t="str">
            <v>能勢　優華(6)</v>
          </cell>
          <cell r="D269" t="str">
            <v>ﾉｾ ﾕｳｶ</v>
          </cell>
          <cell r="E269" t="str">
            <v>(6)</v>
          </cell>
          <cell r="F269" t="str">
            <v>女</v>
          </cell>
          <cell r="G269" t="str">
            <v>野市JAC</v>
          </cell>
        </row>
        <row r="270">
          <cell r="B270">
            <v>107</v>
          </cell>
          <cell r="C270" t="str">
            <v>宮川　里子(5)</v>
          </cell>
          <cell r="D270" t="str">
            <v>ﾐﾔｶﾞﾜ ｻﾄｺ</v>
          </cell>
          <cell r="E270" t="str">
            <v>(5)</v>
          </cell>
          <cell r="F270" t="str">
            <v>女</v>
          </cell>
          <cell r="G270" t="str">
            <v>須崎JAC</v>
          </cell>
        </row>
        <row r="271">
          <cell r="B271">
            <v>108</v>
          </cell>
          <cell r="C271" t="str">
            <v>梅原　依吹(5)</v>
          </cell>
          <cell r="D271" t="str">
            <v>ｳﾒﾊﾞﾗ ｲﾌﾞｷ</v>
          </cell>
          <cell r="E271" t="str">
            <v>(5)</v>
          </cell>
          <cell r="F271" t="str">
            <v>女</v>
          </cell>
          <cell r="G271" t="str">
            <v>須崎JAC</v>
          </cell>
        </row>
        <row r="272">
          <cell r="B272">
            <v>109</v>
          </cell>
          <cell r="C272" t="str">
            <v>竹中　梨緒(5)</v>
          </cell>
          <cell r="D272" t="str">
            <v>ﾀｹﾅｶ ﾘｵ</v>
          </cell>
          <cell r="E272" t="str">
            <v>(5)</v>
          </cell>
          <cell r="F272" t="str">
            <v>女</v>
          </cell>
          <cell r="G272" t="str">
            <v>須崎JAC</v>
          </cell>
        </row>
        <row r="273">
          <cell r="B273">
            <v>112</v>
          </cell>
          <cell r="C273" t="str">
            <v>井上　明星(6)</v>
          </cell>
          <cell r="D273" t="str">
            <v>ｲﾉｳｴ ｱｶﾘ</v>
          </cell>
          <cell r="E273" t="str">
            <v>(6)</v>
          </cell>
          <cell r="F273" t="str">
            <v>女</v>
          </cell>
          <cell r="G273" t="str">
            <v>須崎JAC</v>
          </cell>
        </row>
        <row r="274">
          <cell r="B274">
            <v>110</v>
          </cell>
          <cell r="C274" t="str">
            <v>橋本　鮎佳(5)</v>
          </cell>
          <cell r="D274" t="str">
            <v>ﾊｼﾓﾄ ｱﾕｶ</v>
          </cell>
          <cell r="E274" t="str">
            <v>(5)</v>
          </cell>
          <cell r="F274" t="str">
            <v>女</v>
          </cell>
          <cell r="G274" t="str">
            <v>須崎JAC</v>
          </cell>
        </row>
        <row r="275">
          <cell r="B275">
            <v>116</v>
          </cell>
          <cell r="C275" t="str">
            <v>大谷明日香(6)</v>
          </cell>
          <cell r="D275" t="str">
            <v>ｵｵﾀﾆ ｱｽｶ</v>
          </cell>
          <cell r="E275" t="str">
            <v>(6)</v>
          </cell>
          <cell r="F275" t="str">
            <v>女</v>
          </cell>
          <cell r="G275" t="str">
            <v>須崎JAC</v>
          </cell>
        </row>
        <row r="276">
          <cell r="B276">
            <v>103</v>
          </cell>
          <cell r="C276" t="str">
            <v>山崎　飛鳥(5)</v>
          </cell>
          <cell r="D276" t="str">
            <v>ﾔﾏｻｷ ｱｽｶ</v>
          </cell>
          <cell r="E276" t="str">
            <v>(5)</v>
          </cell>
          <cell r="F276" t="str">
            <v>女</v>
          </cell>
          <cell r="G276" t="str">
            <v>須崎JAC</v>
          </cell>
        </row>
        <row r="277">
          <cell r="B277">
            <v>111</v>
          </cell>
          <cell r="C277" t="str">
            <v>松田　結花(5)</v>
          </cell>
          <cell r="D277" t="str">
            <v>ﾏﾂﾀﾞ ﾕｶ</v>
          </cell>
          <cell r="E277" t="str">
            <v>(5)</v>
          </cell>
          <cell r="F277" t="str">
            <v>女</v>
          </cell>
          <cell r="G277" t="str">
            <v>須崎JAC</v>
          </cell>
        </row>
        <row r="278">
          <cell r="B278">
            <v>123</v>
          </cell>
          <cell r="C278" t="str">
            <v>久保　妃南(6)</v>
          </cell>
          <cell r="D278" t="str">
            <v>ｸﾎﾞ ﾋﾅ</v>
          </cell>
          <cell r="E278" t="str">
            <v>(6)</v>
          </cell>
          <cell r="F278" t="str">
            <v>女</v>
          </cell>
          <cell r="G278" t="str">
            <v>須崎JAC</v>
          </cell>
        </row>
        <row r="279">
          <cell r="B279">
            <v>113</v>
          </cell>
          <cell r="C279" t="str">
            <v>大西　夏海(6)</v>
          </cell>
          <cell r="D279" t="str">
            <v>ｵｵﾆｼ ﾅﾂﾐ</v>
          </cell>
          <cell r="E279" t="str">
            <v>(6)</v>
          </cell>
          <cell r="F279" t="str">
            <v>女</v>
          </cell>
          <cell r="G279" t="str">
            <v>須崎JAC</v>
          </cell>
        </row>
        <row r="280">
          <cell r="B280">
            <v>127</v>
          </cell>
          <cell r="C280" t="str">
            <v>有澤　愛華(6)</v>
          </cell>
          <cell r="D280" t="str">
            <v>ｱﾘｻﾜ ﾏﾅｶ</v>
          </cell>
          <cell r="E280" t="str">
            <v>(6)</v>
          </cell>
          <cell r="F280" t="str">
            <v>女</v>
          </cell>
          <cell r="G280" t="str">
            <v>奈半利陸上ｸﾗﾌﾞ</v>
          </cell>
        </row>
        <row r="281">
          <cell r="B281">
            <v>114</v>
          </cell>
          <cell r="C281" t="str">
            <v>足達　知美(6)</v>
          </cell>
          <cell r="D281" t="str">
            <v>ｱﾀﾞﾁ ﾄﾓﾐ</v>
          </cell>
          <cell r="E281" t="str">
            <v>(6)</v>
          </cell>
          <cell r="F281" t="str">
            <v>女</v>
          </cell>
          <cell r="G281" t="str">
            <v>須崎JAC</v>
          </cell>
        </row>
        <row r="282">
          <cell r="B282">
            <v>118</v>
          </cell>
          <cell r="C282" t="str">
            <v>浜崎　真位(6)</v>
          </cell>
          <cell r="D282" t="str">
            <v>ﾊﾏｻｷ ﾏｲ</v>
          </cell>
          <cell r="E282" t="str">
            <v>(6)</v>
          </cell>
          <cell r="F282" t="str">
            <v>女</v>
          </cell>
          <cell r="G282" t="str">
            <v>須崎JAC</v>
          </cell>
        </row>
        <row r="283">
          <cell r="B283">
            <v>119</v>
          </cell>
          <cell r="C283" t="str">
            <v>久保　郁美(6)</v>
          </cell>
          <cell r="D283" t="str">
            <v>ｸﾎﾞ ｲｸﾐ</v>
          </cell>
          <cell r="E283" t="str">
            <v>(6)</v>
          </cell>
          <cell r="F283" t="str">
            <v>女</v>
          </cell>
          <cell r="G283" t="str">
            <v>須崎JAC</v>
          </cell>
        </row>
        <row r="284">
          <cell r="B284">
            <v>131</v>
          </cell>
          <cell r="C284" t="str">
            <v>三好  　楓(5)</v>
          </cell>
          <cell r="D284" t="str">
            <v>ﾐﾖｼ ｶｴﾃﾞ</v>
          </cell>
          <cell r="E284" t="str">
            <v>(5)</v>
          </cell>
          <cell r="F284" t="str">
            <v>女</v>
          </cell>
          <cell r="G284" t="str">
            <v>奈半利陸上ｸﾗﾌﾞ</v>
          </cell>
        </row>
        <row r="285">
          <cell r="B285">
            <v>120</v>
          </cell>
          <cell r="C285" t="str">
            <v>石田　美月(6)</v>
          </cell>
          <cell r="D285" t="str">
            <v>ｲｼﾀﾞ ﾐﾂﾞｷ</v>
          </cell>
          <cell r="E285" t="str">
            <v>(6)</v>
          </cell>
          <cell r="F285" t="str">
            <v>女</v>
          </cell>
          <cell r="G285" t="str">
            <v>須崎JAC</v>
          </cell>
        </row>
        <row r="286">
          <cell r="B286">
            <v>121</v>
          </cell>
          <cell r="C286" t="str">
            <v>松田　志保(6)</v>
          </cell>
          <cell r="D286" t="str">
            <v>ﾏﾂﾀﾞ ｼﾎ</v>
          </cell>
          <cell r="E286" t="str">
            <v>(6)</v>
          </cell>
          <cell r="F286" t="str">
            <v>女</v>
          </cell>
          <cell r="G286" t="str">
            <v>須崎JAC</v>
          </cell>
        </row>
        <row r="287">
          <cell r="B287">
            <v>128</v>
          </cell>
          <cell r="C287" t="str">
            <v>清岡　未涼(6)</v>
          </cell>
          <cell r="D287" t="str">
            <v>ｷﾖｵｶ ﾐｽｽﾞ</v>
          </cell>
          <cell r="E287" t="str">
            <v>(6)</v>
          </cell>
          <cell r="F287" t="str">
            <v>女</v>
          </cell>
          <cell r="G287" t="str">
            <v>奈半利陸上ｸﾗﾌﾞ</v>
          </cell>
        </row>
        <row r="288">
          <cell r="B288">
            <v>129</v>
          </cell>
          <cell r="C288" t="str">
            <v>野町　彩加(6)</v>
          </cell>
          <cell r="D288" t="str">
            <v>ﾉﾏﾁ ｱﾔｶ</v>
          </cell>
          <cell r="E288" t="str">
            <v>(6)</v>
          </cell>
          <cell r="F288" t="str">
            <v>女</v>
          </cell>
          <cell r="G288" t="str">
            <v>奈半利陸上ｸﾗﾌﾞ</v>
          </cell>
        </row>
        <row r="289">
          <cell r="B289">
            <v>122</v>
          </cell>
          <cell r="C289" t="str">
            <v>能見友香理(6)</v>
          </cell>
          <cell r="D289" t="str">
            <v>ﾉｳﾐ ﾕｶﾘ</v>
          </cell>
          <cell r="E289" t="str">
            <v>(6)</v>
          </cell>
          <cell r="F289" t="str">
            <v>女</v>
          </cell>
          <cell r="G289" t="str">
            <v>須崎JAC</v>
          </cell>
        </row>
        <row r="290">
          <cell r="B290">
            <v>124</v>
          </cell>
          <cell r="C290" t="str">
            <v>藤沢　雛子(6)</v>
          </cell>
          <cell r="D290" t="str">
            <v>ﾌｼﾞｻﾜ ﾋﾅｺ</v>
          </cell>
          <cell r="E290" t="str">
            <v>(6)</v>
          </cell>
          <cell r="F290" t="str">
            <v>女</v>
          </cell>
          <cell r="G290" t="str">
            <v>須崎JAC</v>
          </cell>
        </row>
        <row r="291">
          <cell r="B291">
            <v>155</v>
          </cell>
          <cell r="C291" t="str">
            <v>桐田　咲羅(6)</v>
          </cell>
          <cell r="D291" t="str">
            <v>ｷﾘﾀﾞ ｻｸﾗ</v>
          </cell>
          <cell r="E291" t="str">
            <v>(6)</v>
          </cell>
          <cell r="F291" t="str">
            <v>女</v>
          </cell>
          <cell r="G291" t="str">
            <v>大方JAC</v>
          </cell>
        </row>
        <row r="292">
          <cell r="B292">
            <v>130</v>
          </cell>
          <cell r="C292" t="str">
            <v>佐竹　美咲(5)</v>
          </cell>
          <cell r="D292" t="str">
            <v>ｻﾀｹ ﾐｻｷ</v>
          </cell>
          <cell r="E292" t="str">
            <v>(5)</v>
          </cell>
          <cell r="F292" t="str">
            <v>女</v>
          </cell>
          <cell r="G292" t="str">
            <v>奈半利陸上ｸﾗﾌﾞ</v>
          </cell>
        </row>
        <row r="293">
          <cell r="B293">
            <v>145</v>
          </cell>
          <cell r="C293" t="str">
            <v>伊東　晟良(5)</v>
          </cell>
          <cell r="D293" t="str">
            <v>ｲﾄｳ ｾｲﾗ</v>
          </cell>
          <cell r="E293" t="str">
            <v>(5)</v>
          </cell>
          <cell r="F293" t="str">
            <v>女</v>
          </cell>
          <cell r="G293" t="str">
            <v>香我美JAC</v>
          </cell>
        </row>
        <row r="294">
          <cell r="B294">
            <v>133</v>
          </cell>
          <cell r="C294" t="str">
            <v>松岡　麗杏(4)</v>
          </cell>
          <cell r="D294" t="str">
            <v>ﾏﾂｵｶ ﾚｱﾝ</v>
          </cell>
          <cell r="E294" t="str">
            <v>(4)</v>
          </cell>
          <cell r="F294" t="str">
            <v>女</v>
          </cell>
          <cell r="G294" t="str">
            <v>奈半利陸上ｸﾗﾌﾞ</v>
          </cell>
        </row>
        <row r="295">
          <cell r="B295">
            <v>134</v>
          </cell>
          <cell r="C295" t="str">
            <v>松岡　梨杏(4)</v>
          </cell>
          <cell r="D295" t="str">
            <v>ﾏﾂｵｶ ﾘｱﾝ</v>
          </cell>
          <cell r="E295" t="str">
            <v>(4)</v>
          </cell>
          <cell r="F295" t="str">
            <v>女</v>
          </cell>
          <cell r="G295" t="str">
            <v>奈半利陸上ｸﾗﾌﾞ</v>
          </cell>
        </row>
        <row r="296">
          <cell r="B296">
            <v>135</v>
          </cell>
          <cell r="C296" t="str">
            <v>森本　史花(3)</v>
          </cell>
          <cell r="D296" t="str">
            <v>ﾓﾘﾓﾄ ﾌﾐｶ</v>
          </cell>
          <cell r="E296" t="str">
            <v>(3)</v>
          </cell>
          <cell r="F296" t="str">
            <v>女</v>
          </cell>
          <cell r="G296" t="str">
            <v>奈半利陸上ｸﾗﾌﾞ</v>
          </cell>
        </row>
        <row r="297">
          <cell r="B297">
            <v>136</v>
          </cell>
          <cell r="C297" t="str">
            <v>安岡沙理奈(3)</v>
          </cell>
          <cell r="D297" t="str">
            <v>ﾔｽｵｶ ｻﾘﾅ</v>
          </cell>
          <cell r="E297" t="str">
            <v>(3)</v>
          </cell>
          <cell r="F297" t="str">
            <v>女</v>
          </cell>
          <cell r="G297" t="str">
            <v>奈半利陸上ｸﾗﾌﾞ</v>
          </cell>
        </row>
        <row r="298">
          <cell r="B298">
            <v>140</v>
          </cell>
          <cell r="C298" t="str">
            <v>小田切紫乃(3)</v>
          </cell>
          <cell r="D298" t="str">
            <v>ｵﾀﾞｷﾞﾘ ｼﾉ</v>
          </cell>
          <cell r="E298" t="str">
            <v>(3)</v>
          </cell>
          <cell r="F298" t="str">
            <v>女</v>
          </cell>
          <cell r="G298" t="str">
            <v>香我美JAC</v>
          </cell>
        </row>
        <row r="299">
          <cell r="B299">
            <v>57</v>
          </cell>
          <cell r="C299" t="str">
            <v>隈  　彩音(2)</v>
          </cell>
          <cell r="D299" t="str">
            <v>ｸﾏ ｱﾔﾈ</v>
          </cell>
          <cell r="E299" t="str">
            <v>(2)</v>
          </cell>
          <cell r="F299" t="str">
            <v>女</v>
          </cell>
          <cell r="G299" t="str">
            <v>土佐市陸上教室</v>
          </cell>
        </row>
        <row r="300">
          <cell r="B300">
            <v>6</v>
          </cell>
          <cell r="C300" t="str">
            <v>宮崎　彩木(2)</v>
          </cell>
          <cell r="D300" t="str">
            <v>ﾐﾔｻﾞｷ ｻﾔｺ</v>
          </cell>
          <cell r="E300" t="str">
            <v>(2)</v>
          </cell>
          <cell r="F300" t="str">
            <v>女</v>
          </cell>
          <cell r="G300" t="str">
            <v>土佐JAC</v>
          </cell>
        </row>
        <row r="301">
          <cell r="B301">
            <v>180</v>
          </cell>
          <cell r="C301" t="str">
            <v>今井　  茜(2)</v>
          </cell>
          <cell r="D301" t="str">
            <v>ｲﾏｲ ｱｶﾈ</v>
          </cell>
          <cell r="E301" t="str">
            <v>(2)</v>
          </cell>
          <cell r="F301" t="str">
            <v>女</v>
          </cell>
          <cell r="G301" t="str">
            <v>西土佐JAC</v>
          </cell>
        </row>
        <row r="302">
          <cell r="B302">
            <v>141</v>
          </cell>
          <cell r="C302" t="str">
            <v>片岡　遥南(3)</v>
          </cell>
          <cell r="D302" t="str">
            <v>ｶﾀｵｶ ﾊﾙﾅ</v>
          </cell>
          <cell r="E302" t="str">
            <v>(3)</v>
          </cell>
          <cell r="F302" t="str">
            <v>女</v>
          </cell>
          <cell r="G302" t="str">
            <v>香我美JAC</v>
          </cell>
        </row>
        <row r="303">
          <cell r="B303">
            <v>165</v>
          </cell>
          <cell r="C303" t="str">
            <v>酒井　優衣(4)</v>
          </cell>
          <cell r="D303" t="str">
            <v>ｻｶｲ ﾕｲ</v>
          </cell>
          <cell r="E303" t="str">
            <v>(4)</v>
          </cell>
          <cell r="F303" t="str">
            <v>女</v>
          </cell>
          <cell r="G303" t="str">
            <v>大方JAC</v>
          </cell>
        </row>
        <row r="304">
          <cell r="B304">
            <v>142</v>
          </cell>
          <cell r="C304" t="str">
            <v>秋本  　望(4)</v>
          </cell>
          <cell r="D304" t="str">
            <v>ｱｷﾓﾄ ﾉｿﾞﾐ</v>
          </cell>
          <cell r="E304" t="str">
            <v>(4)</v>
          </cell>
          <cell r="F304" t="str">
            <v>女</v>
          </cell>
          <cell r="G304" t="str">
            <v>香我美JAC</v>
          </cell>
        </row>
        <row r="305">
          <cell r="B305">
            <v>143</v>
          </cell>
          <cell r="C305" t="str">
            <v>安芸　緋音(4)</v>
          </cell>
          <cell r="D305" t="str">
            <v>ｱｷ ｱｶﾈ</v>
          </cell>
          <cell r="E305" t="str">
            <v>(4)</v>
          </cell>
          <cell r="F305" t="str">
            <v>女</v>
          </cell>
          <cell r="G305" t="str">
            <v>香我美JAC</v>
          </cell>
        </row>
        <row r="306">
          <cell r="B306">
            <v>144</v>
          </cell>
          <cell r="C306" t="str">
            <v>小松　愛梨(4)</v>
          </cell>
          <cell r="D306" t="str">
            <v>ｺﾏﾂ ｱｲﾘ</v>
          </cell>
          <cell r="E306" t="str">
            <v>(4)</v>
          </cell>
          <cell r="F306" t="str">
            <v>女</v>
          </cell>
          <cell r="G306" t="str">
            <v>香我美JAC</v>
          </cell>
        </row>
        <row r="307">
          <cell r="B307">
            <v>172</v>
          </cell>
          <cell r="C307" t="str">
            <v>小出穂奈美(6)</v>
          </cell>
          <cell r="D307" t="str">
            <v>ｺｲﾃﾞ ﾎﾅﾐ</v>
          </cell>
          <cell r="E307" t="str">
            <v>(6)</v>
          </cell>
          <cell r="F307" t="str">
            <v>女</v>
          </cell>
          <cell r="G307" t="str">
            <v>西土佐JAC</v>
          </cell>
        </row>
        <row r="308">
          <cell r="B308">
            <v>173</v>
          </cell>
          <cell r="C308" t="str">
            <v>松岡　芽生(6)</v>
          </cell>
          <cell r="D308" t="str">
            <v>ﾏﾂｵｶ ﾒｲ</v>
          </cell>
          <cell r="E308" t="str">
            <v>(6)</v>
          </cell>
          <cell r="F308" t="str">
            <v>女</v>
          </cell>
          <cell r="G308" t="str">
            <v>西土佐JAC</v>
          </cell>
        </row>
        <row r="309">
          <cell r="B309">
            <v>146</v>
          </cell>
          <cell r="C309" t="str">
            <v>西内　杏雛(5)</v>
          </cell>
          <cell r="D309" t="str">
            <v>ﾆｼｳﾁ ｱﾝｼﾞｭ</v>
          </cell>
          <cell r="E309" t="str">
            <v>(5)</v>
          </cell>
          <cell r="F309" t="str">
            <v>女</v>
          </cell>
          <cell r="G309" t="str">
            <v>香我美JAC</v>
          </cell>
        </row>
        <row r="310">
          <cell r="B310">
            <v>176</v>
          </cell>
          <cell r="C310" t="str">
            <v>松浦奈々香(5)</v>
          </cell>
          <cell r="D310" t="str">
            <v>ﾏﾂｳﾗ ﾅﾅｶ</v>
          </cell>
          <cell r="E310" t="str">
            <v>(5)</v>
          </cell>
          <cell r="F310" t="str">
            <v>女</v>
          </cell>
          <cell r="G310" t="str">
            <v>西土佐JAC</v>
          </cell>
        </row>
        <row r="311">
          <cell r="B311">
            <v>29</v>
          </cell>
          <cell r="C311" t="str">
            <v>山沖　真菜(5)</v>
          </cell>
          <cell r="D311" t="str">
            <v>ﾔﾏｵｷ ﾏﾅ</v>
          </cell>
          <cell r="E311" t="str">
            <v>(5)</v>
          </cell>
          <cell r="F311" t="str">
            <v>女</v>
          </cell>
          <cell r="G311" t="str">
            <v>中村JAC</v>
          </cell>
        </row>
        <row r="312">
          <cell r="B312">
            <v>150</v>
          </cell>
          <cell r="C312" t="str">
            <v>柳村  汐里(4)</v>
          </cell>
          <cell r="D312" t="str">
            <v>ﾔﾅｷﾞﾑﾗ ｼｵﾘ</v>
          </cell>
          <cell r="E312" t="str">
            <v>(4)</v>
          </cell>
          <cell r="F312" t="str">
            <v>女</v>
          </cell>
          <cell r="G312" t="str">
            <v>春野JAC</v>
          </cell>
        </row>
        <row r="313">
          <cell r="B313">
            <v>151</v>
          </cell>
          <cell r="C313" t="str">
            <v>柳村  実奈(4)</v>
          </cell>
          <cell r="D313" t="str">
            <v>ﾔﾅｷﾞﾑﾗ ﾐﾅ</v>
          </cell>
          <cell r="E313" t="str">
            <v>(4)</v>
          </cell>
          <cell r="F313" t="str">
            <v>女</v>
          </cell>
          <cell r="G313" t="str">
            <v>春野JAC</v>
          </cell>
        </row>
        <row r="314">
          <cell r="B314">
            <v>152</v>
          </cell>
          <cell r="C314" t="str">
            <v>戸梶紗里奈(4)</v>
          </cell>
          <cell r="D314" t="str">
            <v>ﾄｶｼﾞ ｻﾘﾅ</v>
          </cell>
          <cell r="E314" t="str">
            <v>(4)</v>
          </cell>
          <cell r="F314" t="str">
            <v>女</v>
          </cell>
          <cell r="G314" t="str">
            <v>春野JAC</v>
          </cell>
        </row>
        <row r="315">
          <cell r="B315">
            <v>153</v>
          </cell>
          <cell r="C315" t="str">
            <v>山下彩智実(3)</v>
          </cell>
          <cell r="D315" t="str">
            <v>ﾔﾏｼﾀ ｻﾄﾐ</v>
          </cell>
          <cell r="E315" t="str">
            <v>(3)</v>
          </cell>
          <cell r="F315" t="str">
            <v>女</v>
          </cell>
          <cell r="G315" t="str">
            <v>春野JAC</v>
          </cell>
        </row>
        <row r="316">
          <cell r="B316">
            <v>154</v>
          </cell>
          <cell r="C316" t="str">
            <v>澤田  明希(3)</v>
          </cell>
          <cell r="D316" t="str">
            <v>ｻﾜﾀﾞ ｱｷ</v>
          </cell>
          <cell r="E316" t="str">
            <v>(3)</v>
          </cell>
          <cell r="F316" t="str">
            <v>女</v>
          </cell>
          <cell r="G316" t="str">
            <v>春野JAC</v>
          </cell>
        </row>
        <row r="317">
          <cell r="B317">
            <v>147</v>
          </cell>
          <cell r="C317" t="str">
            <v>柳村　綾乃(6)</v>
          </cell>
          <cell r="D317" t="str">
            <v>ﾔﾅｷﾞﾑﾗ ｱﾔﾉ</v>
          </cell>
          <cell r="E317" t="str">
            <v>(6)</v>
          </cell>
          <cell r="F317" t="str">
            <v>女</v>
          </cell>
          <cell r="G317" t="str">
            <v>春野JAC</v>
          </cell>
        </row>
        <row r="318">
          <cell r="B318">
            <v>33</v>
          </cell>
          <cell r="C318" t="str">
            <v>西原  　琳(5)</v>
          </cell>
          <cell r="D318" t="str">
            <v>ﾆｼﾊﾗ ﾘﾝ</v>
          </cell>
          <cell r="E318" t="str">
            <v>(5)</v>
          </cell>
          <cell r="F318" t="str">
            <v>女</v>
          </cell>
          <cell r="G318" t="str">
            <v>中村JAC</v>
          </cell>
        </row>
        <row r="319">
          <cell r="B319">
            <v>157</v>
          </cell>
          <cell r="C319" t="str">
            <v>酒井　愛莉(6)</v>
          </cell>
          <cell r="D319" t="str">
            <v>ｻｶｲ ｱｲﾘ</v>
          </cell>
          <cell r="E319" t="str">
            <v>(6)</v>
          </cell>
          <cell r="F319" t="str">
            <v>女</v>
          </cell>
          <cell r="G319" t="str">
            <v>大方JAC</v>
          </cell>
        </row>
        <row r="320">
          <cell r="B320">
            <v>160</v>
          </cell>
          <cell r="C320" t="str">
            <v>山本　紗羅(5)</v>
          </cell>
          <cell r="D320" t="str">
            <v>ﾔﾏﾓﾄ ｻﾗ</v>
          </cell>
          <cell r="E320" t="str">
            <v>(5)</v>
          </cell>
          <cell r="F320" t="str">
            <v>女</v>
          </cell>
          <cell r="G320" t="str">
            <v>大方JAC</v>
          </cell>
        </row>
        <row r="321">
          <cell r="B321">
            <v>102</v>
          </cell>
          <cell r="C321" t="str">
            <v>橋田　梨乃(5)</v>
          </cell>
          <cell r="D321" t="str">
            <v>ﾊｼﾀﾞ ﾘﾉ</v>
          </cell>
          <cell r="E321" t="str">
            <v>(5)</v>
          </cell>
          <cell r="F321" t="str">
            <v>女</v>
          </cell>
          <cell r="G321" t="str">
            <v>須崎JAC</v>
          </cell>
        </row>
        <row r="322">
          <cell r="B322">
            <v>24</v>
          </cell>
          <cell r="C322" t="str">
            <v>宮崎　世菜(6)</v>
          </cell>
          <cell r="D322" t="str">
            <v>ﾐﾔｻﾞｷ ｾﾅ</v>
          </cell>
          <cell r="E322" t="str">
            <v>(6)</v>
          </cell>
          <cell r="F322" t="str">
            <v>女</v>
          </cell>
          <cell r="G322" t="str">
            <v>土佐JAC</v>
          </cell>
        </row>
        <row r="323">
          <cell r="B323">
            <v>148</v>
          </cell>
          <cell r="C323" t="str">
            <v>高橋    葵(6)</v>
          </cell>
          <cell r="D323" t="str">
            <v>ﾀｶﾊｼ ｱｵｲ</v>
          </cell>
          <cell r="E323" t="str">
            <v>(6)</v>
          </cell>
          <cell r="F323" t="str">
            <v>女</v>
          </cell>
          <cell r="G323" t="str">
            <v>春野JAC</v>
          </cell>
        </row>
        <row r="324">
          <cell r="B324">
            <v>149</v>
          </cell>
          <cell r="C324" t="str">
            <v>山下奈留実(5)</v>
          </cell>
          <cell r="D324" t="str">
            <v>ﾔﾏｼﾀ ﾅﾙﾐ</v>
          </cell>
          <cell r="E324" t="str">
            <v>(5)</v>
          </cell>
          <cell r="F324" t="str">
            <v>女</v>
          </cell>
          <cell r="G324" t="str">
            <v>春野JAC</v>
          </cell>
        </row>
        <row r="325">
          <cell r="B325">
            <v>32</v>
          </cell>
          <cell r="C325" t="str">
            <v>遠山　美空(5)</v>
          </cell>
          <cell r="D325" t="str">
            <v>ﾄｵﾔﾏ ﾐｸ</v>
          </cell>
          <cell r="E325" t="str">
            <v>(5)</v>
          </cell>
          <cell r="F325" t="str">
            <v>女</v>
          </cell>
          <cell r="G325" t="str">
            <v>中村JAC</v>
          </cell>
        </row>
        <row r="326">
          <cell r="B326">
            <v>164</v>
          </cell>
          <cell r="C326" t="str">
            <v>亀井　花菜(4)</v>
          </cell>
          <cell r="D326" t="str">
            <v>ｶｴｲ ｶﾅ</v>
          </cell>
          <cell r="E326" t="str">
            <v>(4)</v>
          </cell>
          <cell r="F326" t="str">
            <v>女</v>
          </cell>
          <cell r="G326" t="str">
            <v>大方JAC</v>
          </cell>
        </row>
        <row r="327">
          <cell r="B327">
            <v>35</v>
          </cell>
          <cell r="C327" t="str">
            <v>池本有加里(4)</v>
          </cell>
          <cell r="D327" t="str">
            <v>ｲｹﾓﾄ ﾕｶﾘ</v>
          </cell>
          <cell r="E327" t="str">
            <v>(4)</v>
          </cell>
          <cell r="F327" t="str">
            <v>女</v>
          </cell>
          <cell r="G327" t="str">
            <v>中村JAC</v>
          </cell>
        </row>
        <row r="328">
          <cell r="B328">
            <v>166</v>
          </cell>
          <cell r="C328" t="str">
            <v>二宮亜柚実(3)</v>
          </cell>
          <cell r="D328" t="str">
            <v>ﾆﾉﾐﾔ ｱﾕﾐ</v>
          </cell>
          <cell r="E328" t="str">
            <v>(3)</v>
          </cell>
          <cell r="F328" t="str">
            <v>女</v>
          </cell>
          <cell r="G328" t="str">
            <v>大方JAC</v>
          </cell>
        </row>
        <row r="329">
          <cell r="B329">
            <v>167</v>
          </cell>
          <cell r="C329" t="str">
            <v>松本　遥果(2)</v>
          </cell>
          <cell r="D329" t="str">
            <v>ﾏﾂﾓﾄ ﾊﾙｶ</v>
          </cell>
          <cell r="E329" t="str">
            <v>(2)</v>
          </cell>
          <cell r="F329" t="str">
            <v>女</v>
          </cell>
          <cell r="G329" t="str">
            <v>大方JAC</v>
          </cell>
        </row>
        <row r="330">
          <cell r="B330">
            <v>168</v>
          </cell>
          <cell r="C330" t="str">
            <v>寺尾　鼓妙(3)</v>
          </cell>
          <cell r="D330" t="str">
            <v>ﾃﾗｵ ﾂﾂﾞﾐ</v>
          </cell>
          <cell r="E330" t="str">
            <v>(3)</v>
          </cell>
          <cell r="F330" t="str">
            <v>女</v>
          </cell>
          <cell r="G330" t="str">
            <v>旭東SAC</v>
          </cell>
        </row>
        <row r="331">
          <cell r="B331">
            <v>169</v>
          </cell>
          <cell r="C331" t="str">
            <v>伊藤　綾乃(3)</v>
          </cell>
          <cell r="D331" t="str">
            <v>ｲﾄｳ ｱﾔﾉ</v>
          </cell>
          <cell r="E331" t="str">
            <v>(3)</v>
          </cell>
          <cell r="F331" t="str">
            <v>女</v>
          </cell>
          <cell r="G331" t="str">
            <v>旭東SAC</v>
          </cell>
        </row>
        <row r="332">
          <cell r="B332">
            <v>170</v>
          </cell>
          <cell r="C332" t="str">
            <v>上田　仁美(3)</v>
          </cell>
          <cell r="D332" t="str">
            <v>ｳｴﾀ ﾋﾄﾐ</v>
          </cell>
          <cell r="E332" t="str">
            <v>(3)</v>
          </cell>
          <cell r="F332" t="str">
            <v>女</v>
          </cell>
          <cell r="G332" t="str">
            <v>旭東SAC</v>
          </cell>
        </row>
        <row r="333">
          <cell r="B333">
            <v>171</v>
          </cell>
          <cell r="C333" t="str">
            <v>森島　ノア(3)</v>
          </cell>
          <cell r="D333" t="str">
            <v>ﾓﾘｼﾏ ﾉｱ</v>
          </cell>
          <cell r="E333" t="str">
            <v>(3)</v>
          </cell>
          <cell r="F333" t="str">
            <v>女</v>
          </cell>
          <cell r="G333" t="str">
            <v>旭東SAC</v>
          </cell>
        </row>
        <row r="334">
          <cell r="B334">
            <v>156</v>
          </cell>
          <cell r="C334" t="str">
            <v>澳本　真由(6)</v>
          </cell>
          <cell r="D334" t="str">
            <v>ｵｸﾓﾄ ﾏﾕ</v>
          </cell>
          <cell r="E334" t="str">
            <v>(6)</v>
          </cell>
          <cell r="F334" t="str">
            <v>女</v>
          </cell>
          <cell r="G334" t="str">
            <v>大方JAC</v>
          </cell>
        </row>
        <row r="335">
          <cell r="B335">
            <v>158</v>
          </cell>
          <cell r="C335" t="str">
            <v>小松　千咲(6)</v>
          </cell>
          <cell r="D335" t="str">
            <v>ｺﾏﾂ ﾁｻｷ</v>
          </cell>
          <cell r="E335" t="str">
            <v>(6)</v>
          </cell>
          <cell r="F335" t="str">
            <v>女</v>
          </cell>
          <cell r="G335" t="str">
            <v>大方JAC</v>
          </cell>
        </row>
        <row r="336">
          <cell r="B336">
            <v>162</v>
          </cell>
          <cell r="C336" t="str">
            <v>二宮　萌実(5)</v>
          </cell>
          <cell r="D336" t="str">
            <v>ﾆﾉﾐﾔ ﾓﾅﾐ</v>
          </cell>
          <cell r="E336" t="str">
            <v>(5)</v>
          </cell>
          <cell r="F336" t="str">
            <v>女</v>
          </cell>
          <cell r="G336" t="str">
            <v>大方JAC</v>
          </cell>
        </row>
        <row r="337">
          <cell r="B337">
            <v>174</v>
          </cell>
          <cell r="C337" t="str">
            <v>坂本　陽和(6)</v>
          </cell>
          <cell r="D337" t="str">
            <v>ｻｶﾓﾄ ﾋﾜ</v>
          </cell>
          <cell r="E337" t="str">
            <v>(6)</v>
          </cell>
          <cell r="F337" t="str">
            <v>女</v>
          </cell>
          <cell r="G337" t="str">
            <v>西土佐JAC</v>
          </cell>
        </row>
        <row r="338">
          <cell r="B338">
            <v>175</v>
          </cell>
          <cell r="C338" t="str">
            <v>宮崎　真悠(6)</v>
          </cell>
          <cell r="D338" t="str">
            <v>ﾐﾔｻﾞｷ ﾏﾕ</v>
          </cell>
          <cell r="E338" t="str">
            <v>(6)</v>
          </cell>
          <cell r="F338" t="str">
            <v>女</v>
          </cell>
          <cell r="G338" t="str">
            <v>西土佐JAC</v>
          </cell>
        </row>
        <row r="339">
          <cell r="B339">
            <v>177</v>
          </cell>
          <cell r="C339" t="str">
            <v>宮崎美奈代(4)</v>
          </cell>
          <cell r="D339" t="str">
            <v>ﾐﾔｻﾞｷ ﾐﾅﾖ</v>
          </cell>
          <cell r="E339" t="str">
            <v>(4)</v>
          </cell>
          <cell r="F339" t="str">
            <v>女</v>
          </cell>
          <cell r="G339" t="str">
            <v>西土佐JAC</v>
          </cell>
        </row>
        <row r="340">
          <cell r="B340">
            <v>178</v>
          </cell>
          <cell r="C340" t="str">
            <v>小出奈央美(3)</v>
          </cell>
          <cell r="D340" t="str">
            <v>ｺｲﾃﾞ ﾅｵﾐ</v>
          </cell>
          <cell r="E340" t="str">
            <v>(3)</v>
          </cell>
          <cell r="F340" t="str">
            <v>女</v>
          </cell>
          <cell r="G340" t="str">
            <v>西土佐JAC</v>
          </cell>
        </row>
        <row r="341">
          <cell r="B341">
            <v>60</v>
          </cell>
          <cell r="C341" t="str">
            <v>野村　実央(2)</v>
          </cell>
          <cell r="D341" t="str">
            <v>ﾉﾑﾗ ﾐｵ</v>
          </cell>
          <cell r="E341" t="str">
            <v>(2)</v>
          </cell>
          <cell r="F341" t="str">
            <v>女</v>
          </cell>
          <cell r="G341" t="str">
            <v>土佐市陸上教室</v>
          </cell>
        </row>
        <row r="342">
          <cell r="B342">
            <v>138</v>
          </cell>
          <cell r="C342" t="str">
            <v>上久保  凛(2)</v>
          </cell>
          <cell r="D342" t="str">
            <v>ｶﾐｸﾎﾞ ﾘﾝ</v>
          </cell>
          <cell r="E342" t="str">
            <v>(2)</v>
          </cell>
          <cell r="F342" t="str">
            <v>女</v>
          </cell>
          <cell r="G342" t="str">
            <v>香我美JAC</v>
          </cell>
        </row>
      </sheetData>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24年400mリレー "/>
      <sheetName val="◆女24年400mリレー "/>
      <sheetName val="◆女56年400mリレー "/>
      <sheetName val="◆男56年400mリレー "/>
      <sheetName val="◆入賞者リスト"/>
      <sheetName val="★県スポ申込"/>
      <sheetName val="★男女5･6年走幅跳  (決勝表)"/>
      <sheetName val="★男女3･4年走幅跳  (決勝表)"/>
    </sheetNames>
    <sheetDataSet>
      <sheetData sheetId="0"/>
      <sheetData sheetId="1"/>
      <sheetData sheetId="2"/>
      <sheetData sheetId="3"/>
      <sheetData sheetId="4"/>
      <sheetData sheetId="5">
        <row r="163">
          <cell r="B163">
            <v>36</v>
          </cell>
          <cell r="C163" t="str">
            <v>田村　萌楓(4)</v>
          </cell>
          <cell r="D163" t="str">
            <v>ﾀﾑﾗ ﾓｴｶ</v>
          </cell>
          <cell r="E163" t="str">
            <v>(4)</v>
          </cell>
          <cell r="F163" t="str">
            <v>女</v>
          </cell>
          <cell r="G163" t="str">
            <v>中村JAC</v>
          </cell>
        </row>
        <row r="164">
          <cell r="B164">
            <v>3</v>
          </cell>
          <cell r="C164" t="str">
            <v>堀川　千尋(6)</v>
          </cell>
          <cell r="D164" t="str">
            <v>ﾎﾘｶﾜ ﾁﾋﾛ</v>
          </cell>
          <cell r="E164" t="str">
            <v>(6)</v>
          </cell>
          <cell r="F164" t="str">
            <v>女</v>
          </cell>
          <cell r="G164" t="str">
            <v>芸西JAC</v>
          </cell>
        </row>
        <row r="165">
          <cell r="B165">
            <v>13</v>
          </cell>
          <cell r="C165" t="str">
            <v>川上　夏子(5)</v>
          </cell>
          <cell r="D165" t="str">
            <v>ｶﾜｶﾐ ﾅﾂｺ</v>
          </cell>
          <cell r="E165" t="str">
            <v>(5)</v>
          </cell>
          <cell r="F165" t="str">
            <v>女</v>
          </cell>
          <cell r="G165" t="str">
            <v>土佐JAC</v>
          </cell>
        </row>
        <row r="166">
          <cell r="B166">
            <v>1</v>
          </cell>
          <cell r="C166" t="str">
            <v>寺川  　輝(3)</v>
          </cell>
          <cell r="D166" t="str">
            <v>ﾃﾗｶﾜ　ﾋｶﾘ</v>
          </cell>
          <cell r="E166" t="str">
            <v>(3)</v>
          </cell>
          <cell r="F166" t="str">
            <v>女</v>
          </cell>
          <cell r="G166" t="str">
            <v>香北ｸﾗﾌﾞ</v>
          </cell>
        </row>
        <row r="167">
          <cell r="B167">
            <v>89</v>
          </cell>
          <cell r="C167" t="str">
            <v>梅原　叶多(2)</v>
          </cell>
          <cell r="D167" t="str">
            <v>ｳﾒﾊﾞﾗ ｶﾅﾀ</v>
          </cell>
          <cell r="E167" t="str">
            <v>(2)</v>
          </cell>
          <cell r="F167" t="str">
            <v>女</v>
          </cell>
          <cell r="G167" t="str">
            <v>須崎JAC</v>
          </cell>
        </row>
        <row r="168">
          <cell r="B168">
            <v>58</v>
          </cell>
          <cell r="C168" t="str">
            <v>山中　千愛(2)</v>
          </cell>
          <cell r="D168" t="str">
            <v>ﾔﾏﾅｶ ﾁｱｷ</v>
          </cell>
          <cell r="E168" t="str">
            <v>(2)</v>
          </cell>
          <cell r="F168" t="str">
            <v>女</v>
          </cell>
          <cell r="G168" t="str">
            <v>土佐市陸上教室</v>
          </cell>
        </row>
        <row r="169">
          <cell r="B169">
            <v>90</v>
          </cell>
          <cell r="C169" t="str">
            <v>植田　愛菜(2)</v>
          </cell>
          <cell r="D169" t="str">
            <v>ｳｴﾀ ｱﾕﾅ</v>
          </cell>
          <cell r="E169" t="str">
            <v>(2)</v>
          </cell>
          <cell r="F169" t="str">
            <v>女</v>
          </cell>
          <cell r="G169" t="str">
            <v>須崎JAC</v>
          </cell>
        </row>
        <row r="170">
          <cell r="B170">
            <v>4</v>
          </cell>
          <cell r="C170" t="str">
            <v>小松　佳乃(4)</v>
          </cell>
          <cell r="D170" t="str">
            <v>ｺﾏﾂ ｶﾉ</v>
          </cell>
          <cell r="E170" t="str">
            <v>(4)</v>
          </cell>
          <cell r="F170" t="str">
            <v>女</v>
          </cell>
          <cell r="G170" t="str">
            <v>芸西JAC</v>
          </cell>
        </row>
        <row r="171">
          <cell r="B171">
            <v>8</v>
          </cell>
          <cell r="C171" t="str">
            <v>森本あさひ(4)</v>
          </cell>
          <cell r="D171" t="str">
            <v>ﾓﾘﾓﾄ ｱｻﾋ</v>
          </cell>
          <cell r="E171" t="str">
            <v>(4)</v>
          </cell>
          <cell r="F171" t="str">
            <v>女</v>
          </cell>
          <cell r="G171" t="str">
            <v>土佐JAC</v>
          </cell>
        </row>
        <row r="172">
          <cell r="B172">
            <v>9</v>
          </cell>
          <cell r="C172" t="str">
            <v>松山　亜未(4)</v>
          </cell>
          <cell r="D172" t="str">
            <v>ﾏﾂﾔﾏ ｱﾐ</v>
          </cell>
          <cell r="E172" t="str">
            <v>(4)</v>
          </cell>
          <cell r="F172" t="str">
            <v>女</v>
          </cell>
          <cell r="G172" t="str">
            <v>土佐JAC</v>
          </cell>
        </row>
        <row r="173">
          <cell r="B173">
            <v>10</v>
          </cell>
          <cell r="C173" t="str">
            <v>橋田侑里華(4)</v>
          </cell>
          <cell r="D173" t="str">
            <v>ﾊｼﾞﾀﾞ ﾕﾘｶ</v>
          </cell>
          <cell r="E173" t="str">
            <v>(4)</v>
          </cell>
          <cell r="F173" t="str">
            <v>女</v>
          </cell>
          <cell r="G173" t="str">
            <v>土佐JAC</v>
          </cell>
        </row>
        <row r="174">
          <cell r="B174">
            <v>11</v>
          </cell>
          <cell r="C174" t="str">
            <v>十河　侑依(4)</v>
          </cell>
          <cell r="D174" t="str">
            <v>ﾄｳｺﾞｳ ﾕｲ</v>
          </cell>
          <cell r="E174" t="str">
            <v>(4)</v>
          </cell>
          <cell r="F174" t="str">
            <v>女</v>
          </cell>
          <cell r="G174" t="str">
            <v>土佐JAC</v>
          </cell>
        </row>
        <row r="175">
          <cell r="B175">
            <v>14</v>
          </cell>
          <cell r="C175" t="str">
            <v>横山　礼衣(5)</v>
          </cell>
          <cell r="D175" t="str">
            <v>ﾖｺﾔﾏ ﾚｲ</v>
          </cell>
          <cell r="E175" t="str">
            <v>(5)</v>
          </cell>
          <cell r="F175" t="str">
            <v>女</v>
          </cell>
          <cell r="G175" t="str">
            <v>土佐JAC</v>
          </cell>
        </row>
        <row r="176">
          <cell r="B176">
            <v>15</v>
          </cell>
          <cell r="C176" t="str">
            <v>中原麻里絵(5)</v>
          </cell>
          <cell r="D176" t="str">
            <v>ﾅｶﾊﾗ ﾏﾘｴ</v>
          </cell>
          <cell r="E176" t="str">
            <v>(5)</v>
          </cell>
          <cell r="F176" t="str">
            <v>女</v>
          </cell>
          <cell r="G176" t="str">
            <v>土佐JAC</v>
          </cell>
        </row>
        <row r="177">
          <cell r="B177">
            <v>16</v>
          </cell>
          <cell r="C177" t="str">
            <v>玉木　芹樺(5)</v>
          </cell>
          <cell r="D177" t="str">
            <v>ﾀﾏｷ ｾﾘｶ</v>
          </cell>
          <cell r="E177" t="str">
            <v>(5)</v>
          </cell>
          <cell r="F177" t="str">
            <v>女</v>
          </cell>
          <cell r="G177" t="str">
            <v>土佐JAC</v>
          </cell>
        </row>
        <row r="178">
          <cell r="B178">
            <v>17</v>
          </cell>
          <cell r="C178" t="str">
            <v>恒石　  茜(5)</v>
          </cell>
          <cell r="D178" t="str">
            <v>ﾑﾈｲｼ ｱｶﾈ</v>
          </cell>
          <cell r="E178" t="str">
            <v>(5)</v>
          </cell>
          <cell r="F178" t="str">
            <v>女</v>
          </cell>
          <cell r="G178" t="str">
            <v>土佐JAC</v>
          </cell>
        </row>
        <row r="179">
          <cell r="B179">
            <v>18</v>
          </cell>
          <cell r="C179" t="str">
            <v>渡辺  　梢(5)</v>
          </cell>
          <cell r="D179" t="str">
            <v>ﾜﾀﾅﾍﾞ ｺｽﾞｴ</v>
          </cell>
          <cell r="E179" t="str">
            <v>(5)</v>
          </cell>
          <cell r="F179" t="str">
            <v>女</v>
          </cell>
          <cell r="G179" t="str">
            <v>土佐JAC</v>
          </cell>
        </row>
        <row r="180">
          <cell r="B180">
            <v>2</v>
          </cell>
          <cell r="C180" t="str">
            <v>寺川　萌久(5)</v>
          </cell>
          <cell r="D180" t="str">
            <v>ﾃﾗｶﾜ　ﾒｸﾞ</v>
          </cell>
          <cell r="E180" t="str">
            <v>(5)</v>
          </cell>
          <cell r="F180" t="str">
            <v>女</v>
          </cell>
          <cell r="G180" t="str">
            <v>香北ｸﾗﾌﾞ</v>
          </cell>
        </row>
        <row r="181">
          <cell r="B181">
            <v>19</v>
          </cell>
          <cell r="C181" t="str">
            <v>高宮　真帆(5)</v>
          </cell>
          <cell r="D181" t="str">
            <v>ﾀｶﾐﾔ ﾏﾎ</v>
          </cell>
          <cell r="E181" t="str">
            <v>(5)</v>
          </cell>
          <cell r="F181" t="str">
            <v>女</v>
          </cell>
          <cell r="G181" t="str">
            <v>土佐JAC</v>
          </cell>
        </row>
        <row r="182">
          <cell r="B182">
            <v>20</v>
          </cell>
          <cell r="C182" t="str">
            <v>田中理沙子(6)</v>
          </cell>
          <cell r="D182" t="str">
            <v>ﾀﾅｶ ﾘｻｺ</v>
          </cell>
          <cell r="E182" t="str">
            <v>(6)</v>
          </cell>
          <cell r="F182" t="str">
            <v>女</v>
          </cell>
          <cell r="G182" t="str">
            <v>土佐JAC</v>
          </cell>
        </row>
        <row r="183">
          <cell r="B183">
            <v>21</v>
          </cell>
          <cell r="C183" t="str">
            <v>濱田あずさ(6)</v>
          </cell>
          <cell r="D183" t="str">
            <v>ﾊﾏﾀﾞ ｱｽﾞｻ</v>
          </cell>
          <cell r="E183" t="str">
            <v>(6)</v>
          </cell>
          <cell r="F183" t="str">
            <v>女</v>
          </cell>
          <cell r="G183" t="str">
            <v>土佐JAC</v>
          </cell>
        </row>
        <row r="184">
          <cell r="B184">
            <v>86</v>
          </cell>
          <cell r="C184" t="str">
            <v>小松　史季(6)</v>
          </cell>
          <cell r="D184" t="str">
            <v>ｺﾏﾂ ｼｷ</v>
          </cell>
          <cell r="E184" t="str">
            <v>(6)</v>
          </cell>
          <cell r="F184" t="str">
            <v>女</v>
          </cell>
          <cell r="G184" t="str">
            <v>夜須JSC</v>
          </cell>
        </row>
        <row r="185">
          <cell r="B185">
            <v>23</v>
          </cell>
          <cell r="C185" t="str">
            <v>大隅　涼香(6)</v>
          </cell>
          <cell r="D185" t="str">
            <v>ｵｵｸﾏ ｽｽﾞｶ</v>
          </cell>
          <cell r="E185" t="str">
            <v>(6)</v>
          </cell>
          <cell r="F185" t="str">
            <v>女</v>
          </cell>
          <cell r="G185" t="str">
            <v>土佐JAC</v>
          </cell>
        </row>
        <row r="186">
          <cell r="B186">
            <v>25</v>
          </cell>
          <cell r="C186" t="str">
            <v>尾崎穂乃香(6)</v>
          </cell>
          <cell r="D186" t="str">
            <v>ｵｻﾞｷ ﾎﾉｶ</v>
          </cell>
          <cell r="E186" t="str">
            <v>(6)</v>
          </cell>
          <cell r="F186" t="str">
            <v>女</v>
          </cell>
          <cell r="G186" t="str">
            <v>土佐JAC</v>
          </cell>
        </row>
        <row r="187">
          <cell r="B187">
            <v>26</v>
          </cell>
          <cell r="C187" t="str">
            <v>久米　美穂(6)</v>
          </cell>
          <cell r="D187" t="str">
            <v>ｸﾒ ﾐﾎ</v>
          </cell>
          <cell r="E187" t="str">
            <v>(6)</v>
          </cell>
          <cell r="F187" t="str">
            <v>女</v>
          </cell>
          <cell r="G187" t="str">
            <v>土佐JAC</v>
          </cell>
        </row>
        <row r="188">
          <cell r="B188">
            <v>104</v>
          </cell>
          <cell r="C188" t="str">
            <v>市原　朋香(5)</v>
          </cell>
          <cell r="D188" t="str">
            <v>ｲﾁﾊﾗ ﾄﾓｶ</v>
          </cell>
          <cell r="E188" t="str">
            <v>(5)</v>
          </cell>
          <cell r="F188" t="str">
            <v>女</v>
          </cell>
          <cell r="G188" t="str">
            <v>須崎JAC</v>
          </cell>
        </row>
        <row r="189">
          <cell r="B189">
            <v>126</v>
          </cell>
          <cell r="C189" t="str">
            <v>山中美登里(6)</v>
          </cell>
          <cell r="D189" t="str">
            <v>ﾔﾏﾅｶ ﾐﾄﾞﾘ</v>
          </cell>
          <cell r="E189" t="str">
            <v>(6)</v>
          </cell>
          <cell r="F189" t="str">
            <v>女</v>
          </cell>
          <cell r="G189" t="str">
            <v>奈半利陸上ｸﾗﾌﾞ</v>
          </cell>
        </row>
        <row r="190">
          <cell r="B190">
            <v>161</v>
          </cell>
          <cell r="C190" t="str">
            <v>澳本みなみ(5)</v>
          </cell>
          <cell r="D190" t="str">
            <v>ｵｸﾓﾄ ﾅﾐ</v>
          </cell>
          <cell r="E190" t="str">
            <v>(5)</v>
          </cell>
          <cell r="F190" t="str">
            <v>女</v>
          </cell>
          <cell r="G190" t="str">
            <v>大方JAC</v>
          </cell>
        </row>
        <row r="191">
          <cell r="B191">
            <v>30</v>
          </cell>
          <cell r="C191" t="str">
            <v>小笠原　慧(5)</v>
          </cell>
          <cell r="D191" t="str">
            <v>ｵｶﾞｻﾜﾗ ｱｷﾗ</v>
          </cell>
          <cell r="E191" t="str">
            <v>(5)</v>
          </cell>
          <cell r="F191" t="str">
            <v>女</v>
          </cell>
          <cell r="G191" t="str">
            <v>中村JAC</v>
          </cell>
        </row>
        <row r="192">
          <cell r="B192">
            <v>31</v>
          </cell>
          <cell r="C192" t="str">
            <v>岡添　  鈴(5)</v>
          </cell>
          <cell r="D192" t="str">
            <v>ｵｶｿﾞｴ ｽｽﾞ</v>
          </cell>
          <cell r="E192" t="str">
            <v>(5)</v>
          </cell>
          <cell r="F192" t="str">
            <v>女</v>
          </cell>
          <cell r="G192" t="str">
            <v>中村JAC</v>
          </cell>
        </row>
        <row r="193">
          <cell r="B193">
            <v>38</v>
          </cell>
          <cell r="C193" t="str">
            <v>能勢　棒花(5)</v>
          </cell>
          <cell r="D193" t="str">
            <v>ﾉｾ ﾊﾙｶ</v>
          </cell>
          <cell r="E193" t="str">
            <v>(5)</v>
          </cell>
          <cell r="F193" t="str">
            <v>女</v>
          </cell>
          <cell r="G193" t="str">
            <v>野市JAC</v>
          </cell>
        </row>
        <row r="194">
          <cell r="B194">
            <v>43</v>
          </cell>
          <cell r="C194" t="str">
            <v>近澤　佐知(6)</v>
          </cell>
          <cell r="D194" t="str">
            <v>ﾁｶｻﾞﾜ ｻﾁ</v>
          </cell>
          <cell r="E194" t="str">
            <v>(6)</v>
          </cell>
          <cell r="F194" t="str">
            <v>女</v>
          </cell>
          <cell r="G194" t="str">
            <v>土佐市陸上教室</v>
          </cell>
        </row>
        <row r="195">
          <cell r="B195">
            <v>39</v>
          </cell>
          <cell r="C195" t="str">
            <v>品原　梨緒(5)</v>
          </cell>
          <cell r="D195" t="str">
            <v>ｼﾅﾊﾗ ﾘｵ</v>
          </cell>
          <cell r="E195" t="str">
            <v>(5)</v>
          </cell>
          <cell r="F195" t="str">
            <v>女</v>
          </cell>
          <cell r="G195" t="str">
            <v>野市JAC</v>
          </cell>
        </row>
        <row r="196">
          <cell r="B196">
            <v>12</v>
          </cell>
          <cell r="C196" t="str">
            <v>曽我部万菜(4)</v>
          </cell>
          <cell r="D196" t="str">
            <v>ｿｶﾞﾍﾞ ﾏﾅ</v>
          </cell>
          <cell r="E196" t="str">
            <v>(4)</v>
          </cell>
          <cell r="F196" t="str">
            <v>女</v>
          </cell>
          <cell r="G196" t="str">
            <v>土佐JAC</v>
          </cell>
        </row>
        <row r="197">
          <cell r="B197">
            <v>34</v>
          </cell>
          <cell r="C197" t="str">
            <v>岡田  　彩(4)</v>
          </cell>
          <cell r="D197" t="str">
            <v>ｵｶﾀﾞ ｻﾔｶ</v>
          </cell>
          <cell r="E197" t="str">
            <v>(4)</v>
          </cell>
          <cell r="F197" t="str">
            <v>女</v>
          </cell>
          <cell r="G197" t="str">
            <v>中村JAC</v>
          </cell>
        </row>
        <row r="198">
          <cell r="B198">
            <v>40</v>
          </cell>
          <cell r="C198" t="str">
            <v>高橋　由菜(4)</v>
          </cell>
          <cell r="D198" t="str">
            <v>ﾀｶﾊｼ ﾕｷﾅ</v>
          </cell>
          <cell r="E198" t="str">
            <v>(4)</v>
          </cell>
          <cell r="F198" t="str">
            <v>女</v>
          </cell>
          <cell r="G198" t="str">
            <v>野市JAC</v>
          </cell>
        </row>
        <row r="199">
          <cell r="B199">
            <v>159</v>
          </cell>
          <cell r="C199" t="str">
            <v>池田　果穂(5)</v>
          </cell>
          <cell r="D199" t="str">
            <v>ｲｹﾀﾞ ｶﾎ</v>
          </cell>
          <cell r="E199" t="str">
            <v>(5)</v>
          </cell>
          <cell r="F199" t="str">
            <v>女</v>
          </cell>
          <cell r="G199" t="str">
            <v>大方JAC</v>
          </cell>
        </row>
        <row r="200">
          <cell r="B200">
            <v>117</v>
          </cell>
          <cell r="C200" t="str">
            <v>松浦　朋花(6)</v>
          </cell>
          <cell r="D200" t="str">
            <v>ﾏﾂｳﾗ ﾄﾓｶ</v>
          </cell>
          <cell r="E200" t="str">
            <v>(6)</v>
          </cell>
          <cell r="F200" t="str">
            <v>女</v>
          </cell>
          <cell r="G200" t="str">
            <v>須崎JAC</v>
          </cell>
        </row>
        <row r="201">
          <cell r="B201">
            <v>44</v>
          </cell>
          <cell r="C201" t="str">
            <v>福本真菜美(6)</v>
          </cell>
          <cell r="D201" t="str">
            <v>ﾌｸﾓﾄ ﾏﾅﾐ</v>
          </cell>
          <cell r="E201" t="str">
            <v>(6)</v>
          </cell>
          <cell r="F201" t="str">
            <v>女</v>
          </cell>
          <cell r="G201" t="str">
            <v>土佐市陸上教室</v>
          </cell>
        </row>
        <row r="202">
          <cell r="B202">
            <v>41</v>
          </cell>
          <cell r="C202" t="str">
            <v>田野日菜乃(4)</v>
          </cell>
          <cell r="D202" t="str">
            <v>ﾀﾉ ﾋﾅﾉ</v>
          </cell>
          <cell r="E202" t="str">
            <v>(4)</v>
          </cell>
          <cell r="F202" t="str">
            <v>女</v>
          </cell>
          <cell r="G202" t="str">
            <v>野市JAC</v>
          </cell>
        </row>
        <row r="203">
          <cell r="B203">
            <v>48</v>
          </cell>
          <cell r="C203" t="str">
            <v>野村　夏希(4)</v>
          </cell>
          <cell r="D203" t="str">
            <v>ﾉﾑﾗ ﾅﾂｷ</v>
          </cell>
          <cell r="E203" t="str">
            <v>(4)</v>
          </cell>
          <cell r="F203" t="str">
            <v>女</v>
          </cell>
          <cell r="G203" t="str">
            <v>土佐市陸上教室</v>
          </cell>
        </row>
        <row r="204">
          <cell r="B204">
            <v>7</v>
          </cell>
          <cell r="C204" t="str">
            <v>山本　唯加(2)</v>
          </cell>
          <cell r="D204" t="str">
            <v>ﾔﾏﾓﾄ ﾕｲｶ</v>
          </cell>
          <cell r="E204" t="str">
            <v>(2)</v>
          </cell>
          <cell r="F204" t="str">
            <v>女</v>
          </cell>
          <cell r="G204" t="str">
            <v>土佐JAC</v>
          </cell>
        </row>
        <row r="205">
          <cell r="B205">
            <v>45</v>
          </cell>
          <cell r="C205" t="str">
            <v>中内　理世(6)</v>
          </cell>
          <cell r="D205" t="str">
            <v>ﾅｶｳﾁ ﾏｻﾖ</v>
          </cell>
          <cell r="E205" t="str">
            <v>(6)</v>
          </cell>
          <cell r="F205" t="str">
            <v>女</v>
          </cell>
          <cell r="G205" t="str">
            <v>土佐市陸上教室</v>
          </cell>
        </row>
        <row r="206">
          <cell r="B206">
            <v>27</v>
          </cell>
          <cell r="C206" t="str">
            <v>田村　彩楓(6)</v>
          </cell>
          <cell r="D206" t="str">
            <v>ﾀﾑﾗ ｱﾔｶ</v>
          </cell>
          <cell r="E206" t="str">
            <v>(6)</v>
          </cell>
          <cell r="F206" t="str">
            <v>女</v>
          </cell>
          <cell r="G206" t="str">
            <v>中村JAC</v>
          </cell>
        </row>
        <row r="207">
          <cell r="B207">
            <v>46</v>
          </cell>
          <cell r="C207" t="str">
            <v>前田　玲奈(5)</v>
          </cell>
          <cell r="D207" t="str">
            <v>ﾏｴﾀﾞ ﾚﾅ</v>
          </cell>
          <cell r="E207" t="str">
            <v>(5)</v>
          </cell>
          <cell r="F207" t="str">
            <v>女</v>
          </cell>
          <cell r="G207" t="str">
            <v>土佐市陸上教室</v>
          </cell>
        </row>
        <row r="208">
          <cell r="B208">
            <v>47</v>
          </cell>
          <cell r="C208" t="str">
            <v>河合　朝香(5)</v>
          </cell>
          <cell r="D208" t="str">
            <v>ｶﾜｲ ｱｻｶ</v>
          </cell>
          <cell r="E208" t="str">
            <v>(5)</v>
          </cell>
          <cell r="F208" t="str">
            <v>女</v>
          </cell>
          <cell r="G208" t="str">
            <v>土佐市陸上教室</v>
          </cell>
        </row>
        <row r="209">
          <cell r="B209">
            <v>61</v>
          </cell>
          <cell r="C209" t="str">
            <v>川越真優子(6)</v>
          </cell>
          <cell r="D209" t="str">
            <v>ｶﾜｺﾞｴ ﾏﾕｺ</v>
          </cell>
          <cell r="E209" t="str">
            <v>(6)</v>
          </cell>
          <cell r="F209" t="str">
            <v>女</v>
          </cell>
          <cell r="G209" t="str">
            <v>吉良川JAC</v>
          </cell>
        </row>
        <row r="210">
          <cell r="B210">
            <v>49</v>
          </cell>
          <cell r="C210" t="str">
            <v>松岡　由華(4)</v>
          </cell>
          <cell r="D210" t="str">
            <v>ﾏﾂｵｶ ﾕｳｶ</v>
          </cell>
          <cell r="E210" t="str">
            <v>(4)</v>
          </cell>
          <cell r="F210" t="str">
            <v>女</v>
          </cell>
          <cell r="G210" t="str">
            <v>土佐市陸上教室</v>
          </cell>
        </row>
        <row r="211">
          <cell r="B211">
            <v>50</v>
          </cell>
          <cell r="C211" t="str">
            <v>古味  　海(3)</v>
          </cell>
          <cell r="D211" t="str">
            <v>ｺﾐ ﾏﾘﾝ</v>
          </cell>
          <cell r="E211" t="str">
            <v>(3)</v>
          </cell>
          <cell r="F211" t="str">
            <v>女</v>
          </cell>
          <cell r="G211" t="str">
            <v>土佐市陸上教室</v>
          </cell>
        </row>
        <row r="212">
          <cell r="B212">
            <v>51</v>
          </cell>
          <cell r="C212" t="str">
            <v>野田せいら(3)</v>
          </cell>
          <cell r="D212" t="str">
            <v>ﾉﾀﾞ ｾｲﾗ</v>
          </cell>
          <cell r="E212" t="str">
            <v>(3)</v>
          </cell>
          <cell r="F212" t="str">
            <v>女</v>
          </cell>
          <cell r="G212" t="str">
            <v>土佐市陸上教室</v>
          </cell>
        </row>
        <row r="213">
          <cell r="B213">
            <v>52</v>
          </cell>
          <cell r="C213" t="str">
            <v>浜口　紗歌(3)</v>
          </cell>
          <cell r="D213" t="str">
            <v>ﾊﾏｸﾞﾁ ｻﾔｶ</v>
          </cell>
          <cell r="E213" t="str">
            <v>(3)</v>
          </cell>
          <cell r="F213" t="str">
            <v>女</v>
          </cell>
          <cell r="G213" t="str">
            <v>土佐市陸上教室</v>
          </cell>
        </row>
        <row r="214">
          <cell r="B214">
            <v>53</v>
          </cell>
          <cell r="C214" t="str">
            <v>中内  　葵(3)</v>
          </cell>
          <cell r="D214" t="str">
            <v>ﾅｶｳﾁ ｱｵｲ</v>
          </cell>
          <cell r="E214" t="str">
            <v>(3)</v>
          </cell>
          <cell r="F214" t="str">
            <v>女</v>
          </cell>
          <cell r="G214" t="str">
            <v>土佐市陸上教室</v>
          </cell>
        </row>
        <row r="215">
          <cell r="B215">
            <v>54</v>
          </cell>
          <cell r="C215" t="str">
            <v>坂本妃南乃(3)</v>
          </cell>
          <cell r="D215" t="str">
            <v>ｻｶﾓﾄ ﾋﾅﾉ</v>
          </cell>
          <cell r="E215" t="str">
            <v>(3)</v>
          </cell>
          <cell r="F215" t="str">
            <v>女</v>
          </cell>
          <cell r="G215" t="str">
            <v>土佐市陸上教室</v>
          </cell>
        </row>
        <row r="216">
          <cell r="B216">
            <v>73</v>
          </cell>
          <cell r="C216" t="str">
            <v>大石　和生(4)</v>
          </cell>
          <cell r="D216" t="str">
            <v>ｵｵｲｼ ﾜｷ</v>
          </cell>
          <cell r="E216" t="str">
            <v>(4)</v>
          </cell>
          <cell r="F216" t="str">
            <v>女</v>
          </cell>
          <cell r="G216" t="str">
            <v>吉良川JAC</v>
          </cell>
        </row>
        <row r="217">
          <cell r="B217">
            <v>80</v>
          </cell>
          <cell r="C217" t="str">
            <v>山崎　輝莉(2)</v>
          </cell>
          <cell r="D217" t="str">
            <v>ﾔﾏｻｷ ﾋｶﾘ</v>
          </cell>
          <cell r="E217" t="str">
            <v>(2)</v>
          </cell>
          <cell r="F217" t="str">
            <v>女</v>
          </cell>
          <cell r="G217" t="str">
            <v>吉良川JAC</v>
          </cell>
        </row>
        <row r="218">
          <cell r="B218">
            <v>179</v>
          </cell>
          <cell r="C218" t="str">
            <v>松浦真叶香(2)</v>
          </cell>
          <cell r="D218" t="str">
            <v>ﾏﾂｳﾗ ﾏﾄﾞｶ</v>
          </cell>
          <cell r="E218" t="str">
            <v>(2)</v>
          </cell>
          <cell r="F218" t="str">
            <v>女</v>
          </cell>
          <cell r="G218" t="str">
            <v>西土佐JAC</v>
          </cell>
        </row>
        <row r="219">
          <cell r="B219">
            <v>56</v>
          </cell>
          <cell r="C219" t="str">
            <v>徳永　彩美(2)</v>
          </cell>
          <cell r="D219" t="str">
            <v>ﾄｸﾅｶﾞ ｱﾐ</v>
          </cell>
          <cell r="E219" t="str">
            <v>(2)</v>
          </cell>
          <cell r="F219" t="str">
            <v>女</v>
          </cell>
          <cell r="G219" t="str">
            <v>土佐市陸上教室</v>
          </cell>
        </row>
        <row r="220">
          <cell r="B220">
            <v>79</v>
          </cell>
          <cell r="C220" t="str">
            <v>山崎　菜瑠(2)</v>
          </cell>
          <cell r="D220" t="str">
            <v>ﾔﾏｻｷ ﾅﾙ</v>
          </cell>
          <cell r="E220" t="str">
            <v>(2)</v>
          </cell>
          <cell r="F220" t="str">
            <v>女</v>
          </cell>
          <cell r="G220" t="str">
            <v>吉良川JAC</v>
          </cell>
        </row>
        <row r="221">
          <cell r="B221">
            <v>59</v>
          </cell>
          <cell r="C221" t="str">
            <v>河合　優佳(2)</v>
          </cell>
          <cell r="D221" t="str">
            <v>ｶﾜｲ ﾕｳｶ</v>
          </cell>
          <cell r="E221" t="str">
            <v>(2)</v>
          </cell>
          <cell r="F221" t="str">
            <v>女</v>
          </cell>
          <cell r="G221" t="str">
            <v>土佐市陸上教室</v>
          </cell>
        </row>
        <row r="222">
          <cell r="B222">
            <v>137</v>
          </cell>
          <cell r="C222" t="str">
            <v>桑名　未結(2)</v>
          </cell>
          <cell r="D222" t="str">
            <v>ｸﾜﾅ ﾐﾕ</v>
          </cell>
          <cell r="E222" t="str">
            <v>(2)</v>
          </cell>
          <cell r="F222" t="str">
            <v>女</v>
          </cell>
          <cell r="G222" t="str">
            <v>奈半利陸上ｸﾗﾌﾞ</v>
          </cell>
        </row>
        <row r="223">
          <cell r="B223">
            <v>62</v>
          </cell>
          <cell r="C223" t="str">
            <v>須藤　子栄(6)</v>
          </cell>
          <cell r="D223" t="str">
            <v>ｽﾄｳ ﾐｴ</v>
          </cell>
          <cell r="E223" t="str">
            <v>(6)</v>
          </cell>
          <cell r="F223" t="str">
            <v>女</v>
          </cell>
          <cell r="G223" t="str">
            <v>吉良川JAC</v>
          </cell>
        </row>
        <row r="224">
          <cell r="B224">
            <v>64</v>
          </cell>
          <cell r="C224" t="str">
            <v>山下　香織(6)</v>
          </cell>
          <cell r="D224" t="str">
            <v>ﾔﾏｼﾀ ｶｵﾘ</v>
          </cell>
          <cell r="E224" t="str">
            <v>(6)</v>
          </cell>
          <cell r="F224" t="str">
            <v>女</v>
          </cell>
          <cell r="G224" t="str">
            <v>吉良川JAC</v>
          </cell>
        </row>
        <row r="225">
          <cell r="B225">
            <v>66</v>
          </cell>
          <cell r="C225" t="str">
            <v>久保川優香(6)</v>
          </cell>
          <cell r="D225" t="str">
            <v>ｸﾎﾞｶﾜ ﾕｳｶ</v>
          </cell>
          <cell r="E225" t="str">
            <v>(6)</v>
          </cell>
          <cell r="F225" t="str">
            <v>女</v>
          </cell>
          <cell r="G225" t="str">
            <v>吉良川JAC</v>
          </cell>
        </row>
        <row r="226">
          <cell r="B226">
            <v>115</v>
          </cell>
          <cell r="C226" t="str">
            <v>竹下真依子(6)</v>
          </cell>
          <cell r="D226" t="str">
            <v>ﾀｹｼﾀ ﾏｲｺ</v>
          </cell>
          <cell r="E226" t="str">
            <v>(6)</v>
          </cell>
          <cell r="F226" t="str">
            <v>女</v>
          </cell>
          <cell r="G226" t="str">
            <v>須崎JAC</v>
          </cell>
        </row>
        <row r="227">
          <cell r="B227">
            <v>28</v>
          </cell>
          <cell r="C227" t="str">
            <v>北川　  聖(6)</v>
          </cell>
          <cell r="D227" t="str">
            <v>ｷﾀｶﾞﾜ ｾｲ</v>
          </cell>
          <cell r="E227" t="str">
            <v>(6)</v>
          </cell>
          <cell r="F227" t="str">
            <v>女</v>
          </cell>
          <cell r="G227" t="str">
            <v>中村JAC</v>
          </cell>
        </row>
        <row r="228">
          <cell r="B228">
            <v>67</v>
          </cell>
          <cell r="C228" t="str">
            <v>大石　芽生(5)</v>
          </cell>
          <cell r="D228" t="str">
            <v>ｵｵｲｼ ﾒｳ</v>
          </cell>
          <cell r="E228" t="str">
            <v>(5)</v>
          </cell>
          <cell r="F228" t="str">
            <v>女</v>
          </cell>
          <cell r="G228" t="str">
            <v>吉良川JAC</v>
          </cell>
        </row>
        <row r="229">
          <cell r="B229">
            <v>68</v>
          </cell>
          <cell r="C229" t="str">
            <v>西田　芽唯(5)</v>
          </cell>
          <cell r="D229" t="str">
            <v>ﾆｼﾀﾞ ﾒｲ</v>
          </cell>
          <cell r="E229" t="str">
            <v>(5)</v>
          </cell>
          <cell r="F229" t="str">
            <v>女</v>
          </cell>
          <cell r="G229" t="str">
            <v>吉良川JAC</v>
          </cell>
        </row>
        <row r="230">
          <cell r="B230">
            <v>69</v>
          </cell>
          <cell r="C230" t="str">
            <v>井上　華那(5)</v>
          </cell>
          <cell r="D230" t="str">
            <v>ｲﾉｳｴ ﾊﾙﾅ</v>
          </cell>
          <cell r="E230" t="str">
            <v>(5)</v>
          </cell>
          <cell r="F230" t="str">
            <v>女</v>
          </cell>
          <cell r="G230" t="str">
            <v>吉良川JAC</v>
          </cell>
        </row>
        <row r="231">
          <cell r="B231">
            <v>70</v>
          </cell>
          <cell r="C231" t="str">
            <v>網野　  薫(5)</v>
          </cell>
          <cell r="D231" t="str">
            <v>ｱﾐﾉ ｶｵﾙ</v>
          </cell>
          <cell r="E231" t="str">
            <v>(5)</v>
          </cell>
          <cell r="F231" t="str">
            <v>女</v>
          </cell>
          <cell r="G231" t="str">
            <v>吉良川JAC</v>
          </cell>
        </row>
        <row r="232">
          <cell r="B232">
            <v>71</v>
          </cell>
          <cell r="C232" t="str">
            <v>間  　文香(5)</v>
          </cell>
          <cell r="D232" t="str">
            <v>ﾊｻﾞﾏ ｱﾔｶ</v>
          </cell>
          <cell r="E232" t="str">
            <v>(5)</v>
          </cell>
          <cell r="F232" t="str">
            <v>女</v>
          </cell>
          <cell r="G232" t="str">
            <v>吉良川JAC</v>
          </cell>
        </row>
        <row r="233">
          <cell r="B233">
            <v>125</v>
          </cell>
          <cell r="C233" t="str">
            <v>乾　  瑠菜(6)</v>
          </cell>
          <cell r="D233" t="str">
            <v>ｲﾇｲ ﾙﾅ</v>
          </cell>
          <cell r="E233" t="str">
            <v>(6)</v>
          </cell>
          <cell r="F233" t="str">
            <v>女</v>
          </cell>
          <cell r="G233" t="str">
            <v>奈半利陸上ｸﾗﾌﾞ</v>
          </cell>
        </row>
        <row r="234">
          <cell r="B234">
            <v>72</v>
          </cell>
          <cell r="C234" t="str">
            <v>若宮　有沙(5)</v>
          </cell>
          <cell r="D234" t="str">
            <v>ﾜｶﾐﾔ ｱﾘｻ</v>
          </cell>
          <cell r="E234" t="str">
            <v>(5)</v>
          </cell>
          <cell r="F234" t="str">
            <v>女</v>
          </cell>
          <cell r="G234" t="str">
            <v>吉良川JAC</v>
          </cell>
        </row>
        <row r="235">
          <cell r="B235">
            <v>74</v>
          </cell>
          <cell r="C235" t="str">
            <v>窪田　萌花(4)</v>
          </cell>
          <cell r="D235" t="str">
            <v>ｸﾎﾞﾀ ﾓｴｶ</v>
          </cell>
          <cell r="E235" t="str">
            <v>(4)</v>
          </cell>
          <cell r="F235" t="str">
            <v>女</v>
          </cell>
          <cell r="G235" t="str">
            <v>吉良川JAC</v>
          </cell>
        </row>
        <row r="236">
          <cell r="B236">
            <v>75</v>
          </cell>
          <cell r="C236" t="str">
            <v>仙頭　志保(4)</v>
          </cell>
          <cell r="D236" t="str">
            <v>ｾﾝﾄｳ ｼﾎ</v>
          </cell>
          <cell r="E236" t="str">
            <v>(4)</v>
          </cell>
          <cell r="F236" t="str">
            <v>女</v>
          </cell>
          <cell r="G236" t="str">
            <v>吉良川JAC</v>
          </cell>
        </row>
        <row r="237">
          <cell r="B237">
            <v>76</v>
          </cell>
          <cell r="C237" t="str">
            <v>吉田　紗奈(3)</v>
          </cell>
          <cell r="D237" t="str">
            <v>ﾖｼﾀﾞ ｻﾅ</v>
          </cell>
          <cell r="E237" t="str">
            <v>(3)</v>
          </cell>
          <cell r="F237" t="str">
            <v>女</v>
          </cell>
          <cell r="G237" t="str">
            <v>吉良川JAC</v>
          </cell>
        </row>
        <row r="238">
          <cell r="B238">
            <v>77</v>
          </cell>
          <cell r="C238" t="str">
            <v>木下　遥菜(3)</v>
          </cell>
          <cell r="D238" t="str">
            <v>ｷﾉｼﾀ ﾊﾙﾅ</v>
          </cell>
          <cell r="E238" t="str">
            <v>(3)</v>
          </cell>
          <cell r="F238" t="str">
            <v>女</v>
          </cell>
          <cell r="G238" t="str">
            <v>吉良川JAC</v>
          </cell>
        </row>
        <row r="239">
          <cell r="B239">
            <v>81</v>
          </cell>
          <cell r="C239" t="str">
            <v>入交　加菜(4)</v>
          </cell>
          <cell r="D239" t="str">
            <v>ｲﾘﾏｼﾞﾘ ｶﾅ</v>
          </cell>
          <cell r="E239" t="str">
            <v>(4)</v>
          </cell>
          <cell r="F239" t="str">
            <v>女</v>
          </cell>
          <cell r="G239" t="str">
            <v>夜須JSC</v>
          </cell>
        </row>
        <row r="240">
          <cell r="B240">
            <v>5</v>
          </cell>
          <cell r="C240" t="str">
            <v>形岡　里歩(2)</v>
          </cell>
          <cell r="D240" t="str">
            <v>ｶﾀｵｶ ﾘﾎ</v>
          </cell>
          <cell r="E240" t="str">
            <v>(2)</v>
          </cell>
          <cell r="F240" t="str">
            <v>女</v>
          </cell>
          <cell r="G240" t="str">
            <v>土佐JAC</v>
          </cell>
        </row>
        <row r="241">
          <cell r="B241">
            <v>78</v>
          </cell>
          <cell r="C241" t="str">
            <v>深尾  　茜(2)</v>
          </cell>
          <cell r="D241" t="str">
            <v>ﾌｶｵ ｱｶﾈ</v>
          </cell>
          <cell r="E241" t="str">
            <v>(2)</v>
          </cell>
          <cell r="F241" t="str">
            <v>女</v>
          </cell>
          <cell r="G241" t="str">
            <v>吉良川JAC</v>
          </cell>
        </row>
        <row r="242">
          <cell r="B242">
            <v>139</v>
          </cell>
          <cell r="C242" t="str">
            <v>福守　  育(2)</v>
          </cell>
          <cell r="D242" t="str">
            <v>ﾌｸﾓﾘ ﾊｸﾞﾐ</v>
          </cell>
          <cell r="E242" t="str">
            <v>(2)</v>
          </cell>
          <cell r="F242" t="str">
            <v>女</v>
          </cell>
          <cell r="G242" t="str">
            <v>香我美JAC</v>
          </cell>
        </row>
        <row r="243">
          <cell r="B243">
            <v>82</v>
          </cell>
          <cell r="C243" t="str">
            <v>宗円　祐香(4)</v>
          </cell>
          <cell r="D243" t="str">
            <v>ｿｳｴﾝ ﾕｳｶ</v>
          </cell>
          <cell r="E243" t="str">
            <v>(4)</v>
          </cell>
          <cell r="F243" t="str">
            <v>女</v>
          </cell>
          <cell r="G243" t="str">
            <v>夜須JSC</v>
          </cell>
        </row>
        <row r="244">
          <cell r="B244">
            <v>83</v>
          </cell>
          <cell r="C244" t="str">
            <v>田村　芽生(4)</v>
          </cell>
          <cell r="D244" t="str">
            <v>ﾀﾑﾗ ﾒｲ</v>
          </cell>
          <cell r="E244" t="str">
            <v>(4)</v>
          </cell>
          <cell r="F244" t="str">
            <v>女</v>
          </cell>
          <cell r="G244" t="str">
            <v>夜須JSC</v>
          </cell>
        </row>
        <row r="245">
          <cell r="B245">
            <v>91</v>
          </cell>
          <cell r="C245" t="str">
            <v>二見　由乃(3)</v>
          </cell>
          <cell r="D245" t="str">
            <v>ﾌﾀﾐ ﾖｼﾉ</v>
          </cell>
          <cell r="E245" t="str">
            <v>(3)</v>
          </cell>
          <cell r="F245" t="str">
            <v>女</v>
          </cell>
          <cell r="G245" t="str">
            <v>須崎JAC</v>
          </cell>
        </row>
        <row r="246">
          <cell r="B246">
            <v>84</v>
          </cell>
          <cell r="C246" t="str">
            <v>溝渕いずみ(5)</v>
          </cell>
          <cell r="D246" t="str">
            <v>ﾐｿﾞﾌﾞﾁ ｲｽﾞﾐ</v>
          </cell>
          <cell r="E246" t="str">
            <v>(5)</v>
          </cell>
          <cell r="F246" t="str">
            <v>女</v>
          </cell>
          <cell r="G246" t="str">
            <v>夜須JSC</v>
          </cell>
        </row>
        <row r="247">
          <cell r="B247">
            <v>22</v>
          </cell>
          <cell r="C247" t="str">
            <v>上田　かほ(6)</v>
          </cell>
          <cell r="D247" t="str">
            <v>ｳｴﾀ ｶﾎ</v>
          </cell>
          <cell r="E247" t="str">
            <v>(6)</v>
          </cell>
          <cell r="F247" t="str">
            <v>女</v>
          </cell>
          <cell r="G247" t="str">
            <v>土佐JAC</v>
          </cell>
        </row>
        <row r="248">
          <cell r="B248">
            <v>85</v>
          </cell>
          <cell r="C248" t="str">
            <v>五百蔵知香(6)</v>
          </cell>
          <cell r="D248" t="str">
            <v>ｲｵﾛｲ ﾄﾓｶ</v>
          </cell>
          <cell r="E248" t="str">
            <v>(6)</v>
          </cell>
          <cell r="F248" t="str">
            <v>女</v>
          </cell>
          <cell r="G248" t="str">
            <v>夜須JSC</v>
          </cell>
        </row>
        <row r="249">
          <cell r="B249">
            <v>65</v>
          </cell>
          <cell r="C249" t="str">
            <v>巳嵜　瑠奈(6)</v>
          </cell>
          <cell r="D249" t="str">
            <v>ﾐｻｷ ﾙﾅ</v>
          </cell>
          <cell r="E249" t="str">
            <v>(6)</v>
          </cell>
          <cell r="F249" t="str">
            <v>女</v>
          </cell>
          <cell r="G249" t="str">
            <v>吉良川JAC</v>
          </cell>
        </row>
        <row r="250">
          <cell r="B250">
            <v>87</v>
          </cell>
          <cell r="C250" t="str">
            <v>竹村　知夏(6)</v>
          </cell>
          <cell r="D250" t="str">
            <v>ﾀｹﾑﾗ ﾁﾅﾂ</v>
          </cell>
          <cell r="E250" t="str">
            <v>(6)</v>
          </cell>
          <cell r="F250" t="str">
            <v>女</v>
          </cell>
          <cell r="G250" t="str">
            <v>夜須JSC</v>
          </cell>
        </row>
        <row r="251">
          <cell r="B251">
            <v>55</v>
          </cell>
          <cell r="C251" t="str">
            <v>前田　真知(2)</v>
          </cell>
          <cell r="D251" t="str">
            <v>ﾏｴﾀﾞ ﾏﾁ</v>
          </cell>
          <cell r="E251" t="str">
            <v>(2)</v>
          </cell>
          <cell r="F251" t="str">
            <v>女</v>
          </cell>
          <cell r="G251" t="str">
            <v>土佐市陸上教室</v>
          </cell>
        </row>
        <row r="252">
          <cell r="B252">
            <v>42</v>
          </cell>
          <cell r="C252" t="str">
            <v>池知　朋美(2)</v>
          </cell>
          <cell r="D252" t="str">
            <v>ｲｹﾁ ﾄﾓﾐ</v>
          </cell>
          <cell r="E252" t="str">
            <v>(2)</v>
          </cell>
          <cell r="F252" t="str">
            <v>女</v>
          </cell>
          <cell r="G252" t="str">
            <v>野市JAC</v>
          </cell>
        </row>
        <row r="253">
          <cell r="B253">
            <v>92</v>
          </cell>
          <cell r="C253" t="str">
            <v>山崎　愛由(3)</v>
          </cell>
          <cell r="D253" t="str">
            <v>ﾔﾏｻｷ ｱﾕ</v>
          </cell>
          <cell r="E253" t="str">
            <v>(3)</v>
          </cell>
          <cell r="F253" t="str">
            <v>女</v>
          </cell>
          <cell r="G253" t="str">
            <v>須崎JAC</v>
          </cell>
        </row>
        <row r="254">
          <cell r="B254">
            <v>93</v>
          </cell>
          <cell r="C254" t="str">
            <v>鍋島　渚沙(3)</v>
          </cell>
          <cell r="D254" t="str">
            <v>ﾅﾍﾞｼﾏ　ﾅｷﾞｻ</v>
          </cell>
          <cell r="E254" t="str">
            <v>(3)</v>
          </cell>
          <cell r="F254" t="str">
            <v>女</v>
          </cell>
          <cell r="G254" t="str">
            <v>須崎JAC</v>
          </cell>
        </row>
        <row r="255">
          <cell r="B255">
            <v>94</v>
          </cell>
          <cell r="C255" t="str">
            <v>大西　潮音(4)</v>
          </cell>
          <cell r="D255" t="str">
            <v>ｵｵﾆｼ ｼｵﾝ</v>
          </cell>
          <cell r="E255" t="str">
            <v>(4)</v>
          </cell>
          <cell r="F255" t="str">
            <v>女</v>
          </cell>
          <cell r="G255" t="str">
            <v>須崎JAC</v>
          </cell>
        </row>
        <row r="256">
          <cell r="B256">
            <v>95</v>
          </cell>
          <cell r="C256" t="str">
            <v>松浦　知里(4)</v>
          </cell>
          <cell r="D256" t="str">
            <v>ﾏﾂｳﾗ ﾁｻﾄ</v>
          </cell>
          <cell r="E256" t="str">
            <v>(4)</v>
          </cell>
          <cell r="F256" t="str">
            <v>女</v>
          </cell>
          <cell r="G256" t="str">
            <v>須崎JAC</v>
          </cell>
        </row>
        <row r="257">
          <cell r="B257">
            <v>96</v>
          </cell>
          <cell r="C257" t="str">
            <v>浜崎　莉依(4)</v>
          </cell>
          <cell r="D257" t="str">
            <v>ﾊﾏｻｷ ﾘｴ</v>
          </cell>
          <cell r="E257" t="str">
            <v>(4)</v>
          </cell>
          <cell r="F257" t="str">
            <v>女</v>
          </cell>
          <cell r="G257" t="str">
            <v>須崎JAC</v>
          </cell>
        </row>
        <row r="258">
          <cell r="B258">
            <v>97</v>
          </cell>
          <cell r="C258" t="str">
            <v>藤田　玲奈(4)</v>
          </cell>
          <cell r="D258" t="str">
            <v>ﾌｼﾞﾀ ﾚﾅ</v>
          </cell>
          <cell r="E258" t="str">
            <v>(4)</v>
          </cell>
          <cell r="F258" t="str">
            <v>女</v>
          </cell>
          <cell r="G258" t="str">
            <v>須崎JAC</v>
          </cell>
        </row>
        <row r="259">
          <cell r="B259">
            <v>98</v>
          </cell>
          <cell r="C259" t="str">
            <v>山本　葵月(4)</v>
          </cell>
          <cell r="D259" t="str">
            <v>ﾔﾏﾓﾄ ｱﾂｷ</v>
          </cell>
          <cell r="E259" t="str">
            <v>(4)</v>
          </cell>
          <cell r="F259" t="str">
            <v>女</v>
          </cell>
          <cell r="G259" t="str">
            <v>須崎JAC</v>
          </cell>
        </row>
        <row r="260">
          <cell r="B260">
            <v>99</v>
          </cell>
          <cell r="C260" t="str">
            <v>廣見　真子(4)</v>
          </cell>
          <cell r="D260" t="str">
            <v>ﾋﾛﾐ ﾏｺ</v>
          </cell>
          <cell r="E260" t="str">
            <v>(4)</v>
          </cell>
          <cell r="F260" t="str">
            <v>女</v>
          </cell>
          <cell r="G260" t="str">
            <v>須崎JAC</v>
          </cell>
        </row>
        <row r="261">
          <cell r="B261">
            <v>100</v>
          </cell>
          <cell r="C261" t="str">
            <v>吉村　真維(4)</v>
          </cell>
          <cell r="D261" t="str">
            <v>ﾖｼﾑﾗ ﾏｲ</v>
          </cell>
          <cell r="E261" t="str">
            <v>(4)</v>
          </cell>
          <cell r="F261" t="str">
            <v>女</v>
          </cell>
          <cell r="G261" t="str">
            <v>須崎JAC</v>
          </cell>
        </row>
        <row r="262">
          <cell r="B262">
            <v>101</v>
          </cell>
          <cell r="C262" t="str">
            <v>小坂  　鈴(4)</v>
          </cell>
          <cell r="D262" t="str">
            <v>ｺｻｶ ｽｽﾞ</v>
          </cell>
          <cell r="E262" t="str">
            <v>(4)</v>
          </cell>
          <cell r="F262" t="str">
            <v>女</v>
          </cell>
          <cell r="G262" t="str">
            <v>須崎JAC</v>
          </cell>
        </row>
        <row r="263">
          <cell r="B263">
            <v>132</v>
          </cell>
          <cell r="C263" t="str">
            <v>中川華奈子(4)</v>
          </cell>
          <cell r="D263" t="str">
            <v>ﾅｶｶﾞﾜ ｶﾅｺ</v>
          </cell>
          <cell r="E263" t="str">
            <v>(4)</v>
          </cell>
          <cell r="F263" t="str">
            <v>女</v>
          </cell>
          <cell r="G263" t="str">
            <v>奈半利陸上ｸﾗﾌﾞ</v>
          </cell>
        </row>
        <row r="264">
          <cell r="B264">
            <v>88</v>
          </cell>
          <cell r="C264" t="str">
            <v>田村　美咲(6)</v>
          </cell>
          <cell r="D264" t="str">
            <v>ﾀﾑﾗ ﾐｻｷ</v>
          </cell>
          <cell r="E264" t="str">
            <v>(6)</v>
          </cell>
          <cell r="F264" t="str">
            <v>女</v>
          </cell>
          <cell r="G264" t="str">
            <v>夜須JSC</v>
          </cell>
        </row>
        <row r="265">
          <cell r="B265">
            <v>63</v>
          </cell>
          <cell r="C265" t="str">
            <v>川端　有花(6)</v>
          </cell>
          <cell r="D265" t="str">
            <v>ｶﾜﾊﾞﾀ ﾕｶ</v>
          </cell>
          <cell r="E265" t="str">
            <v>(6)</v>
          </cell>
          <cell r="F265" t="str">
            <v>女</v>
          </cell>
          <cell r="G265" t="str">
            <v>吉良川JAC</v>
          </cell>
        </row>
        <row r="266">
          <cell r="B266">
            <v>105</v>
          </cell>
          <cell r="C266" t="str">
            <v>市川　芽依(5)</v>
          </cell>
          <cell r="D266" t="str">
            <v>ｲﾁｶﾜ ﾒｲ</v>
          </cell>
          <cell r="E266" t="str">
            <v>(5)</v>
          </cell>
          <cell r="F266" t="str">
            <v>女</v>
          </cell>
          <cell r="G266" t="str">
            <v>須崎JAC</v>
          </cell>
        </row>
        <row r="267">
          <cell r="B267">
            <v>106</v>
          </cell>
          <cell r="C267" t="str">
            <v>大野  　渚(5)</v>
          </cell>
          <cell r="D267" t="str">
            <v>ｵｵﾉ ﾅｷﾞｻ</v>
          </cell>
          <cell r="E267" t="str">
            <v>(5)</v>
          </cell>
          <cell r="F267" t="str">
            <v>女</v>
          </cell>
          <cell r="G267" t="str">
            <v>須崎JAC</v>
          </cell>
        </row>
        <row r="268">
          <cell r="B268">
            <v>163</v>
          </cell>
          <cell r="C268" t="str">
            <v>小谷妃那乃(5)</v>
          </cell>
          <cell r="D268" t="str">
            <v>ｵﾀﾞﾆ ﾋﾅﾉ</v>
          </cell>
          <cell r="E268" t="str">
            <v>(5)</v>
          </cell>
          <cell r="F268" t="str">
            <v>女</v>
          </cell>
          <cell r="G268" t="str">
            <v>大方JAC</v>
          </cell>
        </row>
        <row r="269">
          <cell r="B269">
            <v>37</v>
          </cell>
          <cell r="C269" t="str">
            <v>能勢　優華(6)</v>
          </cell>
          <cell r="D269" t="str">
            <v>ﾉｾ ﾕｳｶ</v>
          </cell>
          <cell r="E269" t="str">
            <v>(6)</v>
          </cell>
          <cell r="F269" t="str">
            <v>女</v>
          </cell>
          <cell r="G269" t="str">
            <v>野市JAC</v>
          </cell>
        </row>
        <row r="270">
          <cell r="B270">
            <v>107</v>
          </cell>
          <cell r="C270" t="str">
            <v>宮川　里子(5)</v>
          </cell>
          <cell r="D270" t="str">
            <v>ﾐﾔｶﾞﾜ ｻﾄｺ</v>
          </cell>
          <cell r="E270" t="str">
            <v>(5)</v>
          </cell>
          <cell r="F270" t="str">
            <v>女</v>
          </cell>
          <cell r="G270" t="str">
            <v>須崎JAC</v>
          </cell>
        </row>
        <row r="271">
          <cell r="B271">
            <v>108</v>
          </cell>
          <cell r="C271" t="str">
            <v>梅原　依吹(5)</v>
          </cell>
          <cell r="D271" t="str">
            <v>ｳﾒﾊﾞﾗ ｲﾌﾞｷ</v>
          </cell>
          <cell r="E271" t="str">
            <v>(5)</v>
          </cell>
          <cell r="F271" t="str">
            <v>女</v>
          </cell>
          <cell r="G271" t="str">
            <v>須崎JAC</v>
          </cell>
        </row>
        <row r="272">
          <cell r="B272">
            <v>109</v>
          </cell>
          <cell r="C272" t="str">
            <v>竹中　梨緒(5)</v>
          </cell>
          <cell r="D272" t="str">
            <v>ﾀｹﾅｶ ﾘｵ</v>
          </cell>
          <cell r="E272" t="str">
            <v>(5)</v>
          </cell>
          <cell r="F272" t="str">
            <v>女</v>
          </cell>
          <cell r="G272" t="str">
            <v>須崎JAC</v>
          </cell>
        </row>
        <row r="273">
          <cell r="B273">
            <v>112</v>
          </cell>
          <cell r="C273" t="str">
            <v>井上　明星(6)</v>
          </cell>
          <cell r="D273" t="str">
            <v>ｲﾉｳｴ ｱｶﾘ</v>
          </cell>
          <cell r="E273" t="str">
            <v>(6)</v>
          </cell>
          <cell r="F273" t="str">
            <v>女</v>
          </cell>
          <cell r="G273" t="str">
            <v>須崎JAC</v>
          </cell>
        </row>
        <row r="274">
          <cell r="B274">
            <v>110</v>
          </cell>
          <cell r="C274" t="str">
            <v>橋本　鮎佳(5)</v>
          </cell>
          <cell r="D274" t="str">
            <v>ﾊｼﾓﾄ ｱﾕｶ</v>
          </cell>
          <cell r="E274" t="str">
            <v>(5)</v>
          </cell>
          <cell r="F274" t="str">
            <v>女</v>
          </cell>
          <cell r="G274" t="str">
            <v>須崎JAC</v>
          </cell>
        </row>
        <row r="275">
          <cell r="B275">
            <v>116</v>
          </cell>
          <cell r="C275" t="str">
            <v>大谷明日香(6)</v>
          </cell>
          <cell r="D275" t="str">
            <v>ｵｵﾀﾆ ｱｽｶ</v>
          </cell>
          <cell r="E275" t="str">
            <v>(6)</v>
          </cell>
          <cell r="F275" t="str">
            <v>女</v>
          </cell>
          <cell r="G275" t="str">
            <v>須崎JAC</v>
          </cell>
        </row>
        <row r="276">
          <cell r="B276">
            <v>103</v>
          </cell>
          <cell r="C276" t="str">
            <v>山崎　飛鳥(5)</v>
          </cell>
          <cell r="D276" t="str">
            <v>ﾔﾏｻｷ ｱｽｶ</v>
          </cell>
          <cell r="E276" t="str">
            <v>(5)</v>
          </cell>
          <cell r="F276" t="str">
            <v>女</v>
          </cell>
          <cell r="G276" t="str">
            <v>須崎JAC</v>
          </cell>
        </row>
        <row r="277">
          <cell r="B277">
            <v>111</v>
          </cell>
          <cell r="C277" t="str">
            <v>松田　結花(5)</v>
          </cell>
          <cell r="D277" t="str">
            <v>ﾏﾂﾀﾞ ﾕｶ</v>
          </cell>
          <cell r="E277" t="str">
            <v>(5)</v>
          </cell>
          <cell r="F277" t="str">
            <v>女</v>
          </cell>
          <cell r="G277" t="str">
            <v>須崎JAC</v>
          </cell>
        </row>
        <row r="278">
          <cell r="B278">
            <v>123</v>
          </cell>
          <cell r="C278" t="str">
            <v>久保　妃南(6)</v>
          </cell>
          <cell r="D278" t="str">
            <v>ｸﾎﾞ ﾋﾅ</v>
          </cell>
          <cell r="E278" t="str">
            <v>(6)</v>
          </cell>
          <cell r="F278" t="str">
            <v>女</v>
          </cell>
          <cell r="G278" t="str">
            <v>須崎JAC</v>
          </cell>
        </row>
        <row r="279">
          <cell r="B279">
            <v>113</v>
          </cell>
          <cell r="C279" t="str">
            <v>大西　夏海(6)</v>
          </cell>
          <cell r="D279" t="str">
            <v>ｵｵﾆｼ ﾅﾂﾐ</v>
          </cell>
          <cell r="E279" t="str">
            <v>(6)</v>
          </cell>
          <cell r="F279" t="str">
            <v>女</v>
          </cell>
          <cell r="G279" t="str">
            <v>須崎JAC</v>
          </cell>
        </row>
        <row r="280">
          <cell r="B280">
            <v>127</v>
          </cell>
          <cell r="C280" t="str">
            <v>有澤　愛華(6)</v>
          </cell>
          <cell r="D280" t="str">
            <v>ｱﾘｻﾜ ﾏﾅｶ</v>
          </cell>
          <cell r="E280" t="str">
            <v>(6)</v>
          </cell>
          <cell r="F280" t="str">
            <v>女</v>
          </cell>
          <cell r="G280" t="str">
            <v>奈半利陸上ｸﾗﾌﾞ</v>
          </cell>
        </row>
        <row r="281">
          <cell r="B281">
            <v>114</v>
          </cell>
          <cell r="C281" t="str">
            <v>足達　知美(6)</v>
          </cell>
          <cell r="D281" t="str">
            <v>ｱﾀﾞﾁ ﾄﾓﾐ</v>
          </cell>
          <cell r="E281" t="str">
            <v>(6)</v>
          </cell>
          <cell r="F281" t="str">
            <v>女</v>
          </cell>
          <cell r="G281" t="str">
            <v>須崎JAC</v>
          </cell>
        </row>
        <row r="282">
          <cell r="B282">
            <v>118</v>
          </cell>
          <cell r="C282" t="str">
            <v>浜崎　真位(6)</v>
          </cell>
          <cell r="D282" t="str">
            <v>ﾊﾏｻｷ ﾏｲ</v>
          </cell>
          <cell r="E282" t="str">
            <v>(6)</v>
          </cell>
          <cell r="F282" t="str">
            <v>女</v>
          </cell>
          <cell r="G282" t="str">
            <v>須崎JAC</v>
          </cell>
        </row>
        <row r="283">
          <cell r="B283">
            <v>119</v>
          </cell>
          <cell r="C283" t="str">
            <v>久保　郁美(6)</v>
          </cell>
          <cell r="D283" t="str">
            <v>ｸﾎﾞ ｲｸﾐ</v>
          </cell>
          <cell r="E283" t="str">
            <v>(6)</v>
          </cell>
          <cell r="F283" t="str">
            <v>女</v>
          </cell>
          <cell r="G283" t="str">
            <v>須崎JAC</v>
          </cell>
        </row>
        <row r="284">
          <cell r="B284">
            <v>131</v>
          </cell>
          <cell r="C284" t="str">
            <v>三好  　楓(5)</v>
          </cell>
          <cell r="D284" t="str">
            <v>ﾐﾖｼ ｶｴﾃﾞ</v>
          </cell>
          <cell r="E284" t="str">
            <v>(5)</v>
          </cell>
          <cell r="F284" t="str">
            <v>女</v>
          </cell>
          <cell r="G284" t="str">
            <v>奈半利陸上ｸﾗﾌﾞ</v>
          </cell>
        </row>
        <row r="285">
          <cell r="B285">
            <v>120</v>
          </cell>
          <cell r="C285" t="str">
            <v>石田　美月(6)</v>
          </cell>
          <cell r="D285" t="str">
            <v>ｲｼﾀﾞ ﾐﾂﾞｷ</v>
          </cell>
          <cell r="E285" t="str">
            <v>(6)</v>
          </cell>
          <cell r="F285" t="str">
            <v>女</v>
          </cell>
          <cell r="G285" t="str">
            <v>須崎JAC</v>
          </cell>
        </row>
        <row r="286">
          <cell r="B286">
            <v>121</v>
          </cell>
          <cell r="C286" t="str">
            <v>松田　志保(6)</v>
          </cell>
          <cell r="D286" t="str">
            <v>ﾏﾂﾀﾞ ｼﾎ</v>
          </cell>
          <cell r="E286" t="str">
            <v>(6)</v>
          </cell>
          <cell r="F286" t="str">
            <v>女</v>
          </cell>
          <cell r="G286" t="str">
            <v>須崎JAC</v>
          </cell>
        </row>
        <row r="287">
          <cell r="B287">
            <v>128</v>
          </cell>
          <cell r="C287" t="str">
            <v>清岡　未涼(6)</v>
          </cell>
          <cell r="D287" t="str">
            <v>ｷﾖｵｶ ﾐｽｽﾞ</v>
          </cell>
          <cell r="E287" t="str">
            <v>(6)</v>
          </cell>
          <cell r="F287" t="str">
            <v>女</v>
          </cell>
          <cell r="G287" t="str">
            <v>奈半利陸上ｸﾗﾌﾞ</v>
          </cell>
        </row>
        <row r="288">
          <cell r="B288">
            <v>129</v>
          </cell>
          <cell r="C288" t="str">
            <v>野町　彩加(6)</v>
          </cell>
          <cell r="D288" t="str">
            <v>ﾉﾏﾁ ｱﾔｶ</v>
          </cell>
          <cell r="E288" t="str">
            <v>(6)</v>
          </cell>
          <cell r="F288" t="str">
            <v>女</v>
          </cell>
          <cell r="G288" t="str">
            <v>奈半利陸上ｸﾗﾌﾞ</v>
          </cell>
        </row>
        <row r="289">
          <cell r="B289">
            <v>122</v>
          </cell>
          <cell r="C289" t="str">
            <v>能見友香理(6)</v>
          </cell>
          <cell r="D289" t="str">
            <v>ﾉｳﾐ ﾕｶﾘ</v>
          </cell>
          <cell r="E289" t="str">
            <v>(6)</v>
          </cell>
          <cell r="F289" t="str">
            <v>女</v>
          </cell>
          <cell r="G289" t="str">
            <v>須崎JAC</v>
          </cell>
        </row>
        <row r="290">
          <cell r="B290">
            <v>124</v>
          </cell>
          <cell r="C290" t="str">
            <v>藤沢　雛子(6)</v>
          </cell>
          <cell r="D290" t="str">
            <v>ﾌｼﾞｻﾜ ﾋﾅｺ</v>
          </cell>
          <cell r="E290" t="str">
            <v>(6)</v>
          </cell>
          <cell r="F290" t="str">
            <v>女</v>
          </cell>
          <cell r="G290" t="str">
            <v>須崎JAC</v>
          </cell>
        </row>
        <row r="291">
          <cell r="B291">
            <v>155</v>
          </cell>
          <cell r="C291" t="str">
            <v>桐田　咲羅(6)</v>
          </cell>
          <cell r="D291" t="str">
            <v>ｷﾘﾀﾞ ｻｸﾗ</v>
          </cell>
          <cell r="E291" t="str">
            <v>(6)</v>
          </cell>
          <cell r="F291" t="str">
            <v>女</v>
          </cell>
          <cell r="G291" t="str">
            <v>大方JAC</v>
          </cell>
        </row>
        <row r="292">
          <cell r="B292">
            <v>130</v>
          </cell>
          <cell r="C292" t="str">
            <v>佐竹　美咲(5)</v>
          </cell>
          <cell r="D292" t="str">
            <v>ｻﾀｹ ﾐｻｷ</v>
          </cell>
          <cell r="E292" t="str">
            <v>(5)</v>
          </cell>
          <cell r="F292" t="str">
            <v>女</v>
          </cell>
          <cell r="G292" t="str">
            <v>奈半利陸上ｸﾗﾌﾞ</v>
          </cell>
        </row>
        <row r="293">
          <cell r="B293">
            <v>145</v>
          </cell>
          <cell r="C293" t="str">
            <v>伊東　晟良(5)</v>
          </cell>
          <cell r="D293" t="str">
            <v>ｲﾄｳ ｾｲﾗ</v>
          </cell>
          <cell r="E293" t="str">
            <v>(5)</v>
          </cell>
          <cell r="F293" t="str">
            <v>女</v>
          </cell>
          <cell r="G293" t="str">
            <v>香我美JAC</v>
          </cell>
        </row>
        <row r="294">
          <cell r="B294">
            <v>133</v>
          </cell>
          <cell r="C294" t="str">
            <v>松岡　麗杏(4)</v>
          </cell>
          <cell r="D294" t="str">
            <v>ﾏﾂｵｶ ﾚｱﾝ</v>
          </cell>
          <cell r="E294" t="str">
            <v>(4)</v>
          </cell>
          <cell r="F294" t="str">
            <v>女</v>
          </cell>
          <cell r="G294" t="str">
            <v>奈半利陸上ｸﾗﾌﾞ</v>
          </cell>
        </row>
        <row r="295">
          <cell r="B295">
            <v>134</v>
          </cell>
          <cell r="C295" t="str">
            <v>松岡　梨杏(4)</v>
          </cell>
          <cell r="D295" t="str">
            <v>ﾏﾂｵｶ ﾘｱﾝ</v>
          </cell>
          <cell r="E295" t="str">
            <v>(4)</v>
          </cell>
          <cell r="F295" t="str">
            <v>女</v>
          </cell>
          <cell r="G295" t="str">
            <v>奈半利陸上ｸﾗﾌﾞ</v>
          </cell>
        </row>
        <row r="296">
          <cell r="B296">
            <v>135</v>
          </cell>
          <cell r="C296" t="str">
            <v>森本　史花(3)</v>
          </cell>
          <cell r="D296" t="str">
            <v>ﾓﾘﾓﾄ ﾌﾐｶ</v>
          </cell>
          <cell r="E296" t="str">
            <v>(3)</v>
          </cell>
          <cell r="F296" t="str">
            <v>女</v>
          </cell>
          <cell r="G296" t="str">
            <v>奈半利陸上ｸﾗﾌﾞ</v>
          </cell>
        </row>
        <row r="297">
          <cell r="B297">
            <v>136</v>
          </cell>
          <cell r="C297" t="str">
            <v>安岡沙理奈(3)</v>
          </cell>
          <cell r="D297" t="str">
            <v>ﾔｽｵｶ ｻﾘﾅ</v>
          </cell>
          <cell r="E297" t="str">
            <v>(3)</v>
          </cell>
          <cell r="F297" t="str">
            <v>女</v>
          </cell>
          <cell r="G297" t="str">
            <v>奈半利陸上ｸﾗﾌﾞ</v>
          </cell>
        </row>
        <row r="298">
          <cell r="B298">
            <v>140</v>
          </cell>
          <cell r="C298" t="str">
            <v>小田切紫乃(3)</v>
          </cell>
          <cell r="D298" t="str">
            <v>ｵﾀﾞｷﾞﾘ ｼﾉ</v>
          </cell>
          <cell r="E298" t="str">
            <v>(3)</v>
          </cell>
          <cell r="F298" t="str">
            <v>女</v>
          </cell>
          <cell r="G298" t="str">
            <v>香我美JAC</v>
          </cell>
        </row>
        <row r="299">
          <cell r="B299">
            <v>57</v>
          </cell>
          <cell r="C299" t="str">
            <v>隈  　彩音(2)</v>
          </cell>
          <cell r="D299" t="str">
            <v>ｸﾏ ｱﾔﾈ</v>
          </cell>
          <cell r="E299" t="str">
            <v>(2)</v>
          </cell>
          <cell r="F299" t="str">
            <v>女</v>
          </cell>
          <cell r="G299" t="str">
            <v>土佐市陸上教室</v>
          </cell>
        </row>
        <row r="300">
          <cell r="B300">
            <v>6</v>
          </cell>
          <cell r="C300" t="str">
            <v>宮崎　彩木(2)</v>
          </cell>
          <cell r="D300" t="str">
            <v>ﾐﾔｻﾞｷ ｻﾔｺ</v>
          </cell>
          <cell r="E300" t="str">
            <v>(2)</v>
          </cell>
          <cell r="F300" t="str">
            <v>女</v>
          </cell>
          <cell r="G300" t="str">
            <v>土佐JAC</v>
          </cell>
        </row>
        <row r="301">
          <cell r="B301">
            <v>180</v>
          </cell>
          <cell r="C301" t="str">
            <v>今井　  茜(2)</v>
          </cell>
          <cell r="D301" t="str">
            <v>ｲﾏｲ ｱｶﾈ</v>
          </cell>
          <cell r="E301" t="str">
            <v>(2)</v>
          </cell>
          <cell r="F301" t="str">
            <v>女</v>
          </cell>
          <cell r="G301" t="str">
            <v>西土佐JAC</v>
          </cell>
        </row>
        <row r="302">
          <cell r="B302">
            <v>141</v>
          </cell>
          <cell r="C302" t="str">
            <v>片岡　遥南(3)</v>
          </cell>
          <cell r="D302" t="str">
            <v>ｶﾀｵｶ ﾊﾙﾅ</v>
          </cell>
          <cell r="E302" t="str">
            <v>(3)</v>
          </cell>
          <cell r="F302" t="str">
            <v>女</v>
          </cell>
          <cell r="G302" t="str">
            <v>香我美JAC</v>
          </cell>
        </row>
        <row r="303">
          <cell r="B303">
            <v>165</v>
          </cell>
          <cell r="C303" t="str">
            <v>酒井　優衣(4)</v>
          </cell>
          <cell r="D303" t="str">
            <v>ｻｶｲ ﾕｲ</v>
          </cell>
          <cell r="E303" t="str">
            <v>(4)</v>
          </cell>
          <cell r="F303" t="str">
            <v>女</v>
          </cell>
          <cell r="G303" t="str">
            <v>大方JAC</v>
          </cell>
        </row>
        <row r="304">
          <cell r="B304">
            <v>142</v>
          </cell>
          <cell r="C304" t="str">
            <v>秋本  　望(4)</v>
          </cell>
          <cell r="D304" t="str">
            <v>ｱｷﾓﾄ ﾉｿﾞﾐ</v>
          </cell>
          <cell r="E304" t="str">
            <v>(4)</v>
          </cell>
          <cell r="F304" t="str">
            <v>女</v>
          </cell>
          <cell r="G304" t="str">
            <v>香我美JAC</v>
          </cell>
        </row>
        <row r="305">
          <cell r="B305">
            <v>143</v>
          </cell>
          <cell r="C305" t="str">
            <v>安芸　緋音(4)</v>
          </cell>
          <cell r="D305" t="str">
            <v>ｱｷ ｱｶﾈ</v>
          </cell>
          <cell r="E305" t="str">
            <v>(4)</v>
          </cell>
          <cell r="F305" t="str">
            <v>女</v>
          </cell>
          <cell r="G305" t="str">
            <v>香我美JAC</v>
          </cell>
        </row>
        <row r="306">
          <cell r="B306">
            <v>144</v>
          </cell>
          <cell r="C306" t="str">
            <v>小松　愛梨(4)</v>
          </cell>
          <cell r="D306" t="str">
            <v>ｺﾏﾂ ｱｲﾘ</v>
          </cell>
          <cell r="E306" t="str">
            <v>(4)</v>
          </cell>
          <cell r="F306" t="str">
            <v>女</v>
          </cell>
          <cell r="G306" t="str">
            <v>香我美JAC</v>
          </cell>
        </row>
        <row r="307">
          <cell r="B307">
            <v>172</v>
          </cell>
          <cell r="C307" t="str">
            <v>小出穂奈美(6)</v>
          </cell>
          <cell r="D307" t="str">
            <v>ｺｲﾃﾞ ﾎﾅﾐ</v>
          </cell>
          <cell r="E307" t="str">
            <v>(6)</v>
          </cell>
          <cell r="F307" t="str">
            <v>女</v>
          </cell>
          <cell r="G307" t="str">
            <v>西土佐JAC</v>
          </cell>
        </row>
        <row r="308">
          <cell r="B308">
            <v>173</v>
          </cell>
          <cell r="C308" t="str">
            <v>松岡　芽生(6)</v>
          </cell>
          <cell r="D308" t="str">
            <v>ﾏﾂｵｶ ﾒｲ</v>
          </cell>
          <cell r="E308" t="str">
            <v>(6)</v>
          </cell>
          <cell r="F308" t="str">
            <v>女</v>
          </cell>
          <cell r="G308" t="str">
            <v>西土佐JAC</v>
          </cell>
        </row>
        <row r="309">
          <cell r="B309">
            <v>146</v>
          </cell>
          <cell r="C309" t="str">
            <v>西内　杏雛(5)</v>
          </cell>
          <cell r="D309" t="str">
            <v>ﾆｼｳﾁ ｱﾝｼﾞｭ</v>
          </cell>
          <cell r="E309" t="str">
            <v>(5)</v>
          </cell>
          <cell r="F309" t="str">
            <v>女</v>
          </cell>
          <cell r="G309" t="str">
            <v>香我美JAC</v>
          </cell>
        </row>
        <row r="310">
          <cell r="B310">
            <v>176</v>
          </cell>
          <cell r="C310" t="str">
            <v>松浦奈々香(5)</v>
          </cell>
          <cell r="D310" t="str">
            <v>ﾏﾂｳﾗ ﾅﾅｶ</v>
          </cell>
          <cell r="E310" t="str">
            <v>(5)</v>
          </cell>
          <cell r="F310" t="str">
            <v>女</v>
          </cell>
          <cell r="G310" t="str">
            <v>西土佐JAC</v>
          </cell>
        </row>
        <row r="311">
          <cell r="B311">
            <v>29</v>
          </cell>
          <cell r="C311" t="str">
            <v>山沖　真菜(5)</v>
          </cell>
          <cell r="D311" t="str">
            <v>ﾔﾏｵｷ ﾏﾅ</v>
          </cell>
          <cell r="E311" t="str">
            <v>(5)</v>
          </cell>
          <cell r="F311" t="str">
            <v>女</v>
          </cell>
          <cell r="G311" t="str">
            <v>中村JAC</v>
          </cell>
        </row>
        <row r="312">
          <cell r="B312">
            <v>150</v>
          </cell>
          <cell r="C312" t="str">
            <v>柳村  汐里(4)</v>
          </cell>
          <cell r="D312" t="str">
            <v>ﾔﾅｷﾞﾑﾗ ｼｵﾘ</v>
          </cell>
          <cell r="E312" t="str">
            <v>(4)</v>
          </cell>
          <cell r="F312" t="str">
            <v>女</v>
          </cell>
          <cell r="G312" t="str">
            <v>春野JAC</v>
          </cell>
        </row>
        <row r="313">
          <cell r="B313">
            <v>151</v>
          </cell>
          <cell r="C313" t="str">
            <v>柳村  実奈(4)</v>
          </cell>
          <cell r="D313" t="str">
            <v>ﾔﾅｷﾞﾑﾗ ﾐﾅ</v>
          </cell>
          <cell r="E313" t="str">
            <v>(4)</v>
          </cell>
          <cell r="F313" t="str">
            <v>女</v>
          </cell>
          <cell r="G313" t="str">
            <v>春野JAC</v>
          </cell>
        </row>
        <row r="314">
          <cell r="B314">
            <v>152</v>
          </cell>
          <cell r="C314" t="str">
            <v>戸梶紗里奈(4)</v>
          </cell>
          <cell r="D314" t="str">
            <v>ﾄｶｼﾞ ｻﾘﾅ</v>
          </cell>
          <cell r="E314" t="str">
            <v>(4)</v>
          </cell>
          <cell r="F314" t="str">
            <v>女</v>
          </cell>
          <cell r="G314" t="str">
            <v>春野JAC</v>
          </cell>
        </row>
        <row r="315">
          <cell r="B315">
            <v>153</v>
          </cell>
          <cell r="C315" t="str">
            <v>山下彩智実(3)</v>
          </cell>
          <cell r="D315" t="str">
            <v>ﾔﾏｼﾀ ｻﾄﾐ</v>
          </cell>
          <cell r="E315" t="str">
            <v>(3)</v>
          </cell>
          <cell r="F315" t="str">
            <v>女</v>
          </cell>
          <cell r="G315" t="str">
            <v>春野JAC</v>
          </cell>
        </row>
        <row r="316">
          <cell r="B316">
            <v>154</v>
          </cell>
          <cell r="C316" t="str">
            <v>澤田  明希(3)</v>
          </cell>
          <cell r="D316" t="str">
            <v>ｻﾜﾀﾞ ｱｷ</v>
          </cell>
          <cell r="E316" t="str">
            <v>(3)</v>
          </cell>
          <cell r="F316" t="str">
            <v>女</v>
          </cell>
          <cell r="G316" t="str">
            <v>春野JAC</v>
          </cell>
        </row>
        <row r="317">
          <cell r="B317">
            <v>147</v>
          </cell>
          <cell r="C317" t="str">
            <v>柳村　綾乃(6)</v>
          </cell>
          <cell r="D317" t="str">
            <v>ﾔﾅｷﾞﾑﾗ ｱﾔﾉ</v>
          </cell>
          <cell r="E317" t="str">
            <v>(6)</v>
          </cell>
          <cell r="F317" t="str">
            <v>女</v>
          </cell>
          <cell r="G317" t="str">
            <v>春野JAC</v>
          </cell>
        </row>
        <row r="318">
          <cell r="B318">
            <v>33</v>
          </cell>
          <cell r="C318" t="str">
            <v>西原  　琳(5)</v>
          </cell>
          <cell r="D318" t="str">
            <v>ﾆｼﾊﾗ ﾘﾝ</v>
          </cell>
          <cell r="E318" t="str">
            <v>(5)</v>
          </cell>
          <cell r="F318" t="str">
            <v>女</v>
          </cell>
          <cell r="G318" t="str">
            <v>中村JAC</v>
          </cell>
        </row>
        <row r="319">
          <cell r="B319">
            <v>157</v>
          </cell>
          <cell r="C319" t="str">
            <v>酒井　愛莉(6)</v>
          </cell>
          <cell r="D319" t="str">
            <v>ｻｶｲ ｱｲﾘ</v>
          </cell>
          <cell r="E319" t="str">
            <v>(6)</v>
          </cell>
          <cell r="F319" t="str">
            <v>女</v>
          </cell>
          <cell r="G319" t="str">
            <v>大方JAC</v>
          </cell>
        </row>
        <row r="320">
          <cell r="B320">
            <v>160</v>
          </cell>
          <cell r="C320" t="str">
            <v>山本　紗羅(5)</v>
          </cell>
          <cell r="D320" t="str">
            <v>ﾔﾏﾓﾄ ｻﾗ</v>
          </cell>
          <cell r="E320" t="str">
            <v>(5)</v>
          </cell>
          <cell r="F320" t="str">
            <v>女</v>
          </cell>
          <cell r="G320" t="str">
            <v>大方JAC</v>
          </cell>
        </row>
        <row r="321">
          <cell r="B321">
            <v>102</v>
          </cell>
          <cell r="C321" t="str">
            <v>橋田　梨乃(5)</v>
          </cell>
          <cell r="D321" t="str">
            <v>ﾊｼﾀﾞ ﾘﾉ</v>
          </cell>
          <cell r="E321" t="str">
            <v>(5)</v>
          </cell>
          <cell r="F321" t="str">
            <v>女</v>
          </cell>
          <cell r="G321" t="str">
            <v>須崎JAC</v>
          </cell>
        </row>
        <row r="322">
          <cell r="B322">
            <v>24</v>
          </cell>
          <cell r="C322" t="str">
            <v>宮崎　世菜(6)</v>
          </cell>
          <cell r="D322" t="str">
            <v>ﾐﾔｻﾞｷ ｾﾅ</v>
          </cell>
          <cell r="E322" t="str">
            <v>(6)</v>
          </cell>
          <cell r="F322" t="str">
            <v>女</v>
          </cell>
          <cell r="G322" t="str">
            <v>土佐JAC</v>
          </cell>
        </row>
        <row r="323">
          <cell r="B323">
            <v>148</v>
          </cell>
          <cell r="C323" t="str">
            <v>高橋    葵(6)</v>
          </cell>
          <cell r="D323" t="str">
            <v>ﾀｶﾊｼ ｱｵｲ</v>
          </cell>
          <cell r="E323" t="str">
            <v>(6)</v>
          </cell>
          <cell r="F323" t="str">
            <v>女</v>
          </cell>
          <cell r="G323" t="str">
            <v>春野JAC</v>
          </cell>
        </row>
        <row r="324">
          <cell r="B324">
            <v>149</v>
          </cell>
          <cell r="C324" t="str">
            <v>山下奈留実(5)</v>
          </cell>
          <cell r="D324" t="str">
            <v>ﾔﾏｼﾀ ﾅﾙﾐ</v>
          </cell>
          <cell r="E324" t="str">
            <v>(5)</v>
          </cell>
          <cell r="F324" t="str">
            <v>女</v>
          </cell>
          <cell r="G324" t="str">
            <v>春野JAC</v>
          </cell>
        </row>
        <row r="325">
          <cell r="B325">
            <v>32</v>
          </cell>
          <cell r="C325" t="str">
            <v>遠山　美空(5)</v>
          </cell>
          <cell r="D325" t="str">
            <v>ﾄｵﾔﾏ ﾐｸ</v>
          </cell>
          <cell r="E325" t="str">
            <v>(5)</v>
          </cell>
          <cell r="F325" t="str">
            <v>女</v>
          </cell>
          <cell r="G325" t="str">
            <v>中村JAC</v>
          </cell>
        </row>
        <row r="326">
          <cell r="B326">
            <v>164</v>
          </cell>
          <cell r="C326" t="str">
            <v>亀井　花菜(4)</v>
          </cell>
          <cell r="D326" t="str">
            <v>ｶｴｲ ｶﾅ</v>
          </cell>
          <cell r="E326" t="str">
            <v>(4)</v>
          </cell>
          <cell r="F326" t="str">
            <v>女</v>
          </cell>
          <cell r="G326" t="str">
            <v>大方JAC</v>
          </cell>
        </row>
        <row r="327">
          <cell r="B327">
            <v>35</v>
          </cell>
          <cell r="C327" t="str">
            <v>池本有加里(4)</v>
          </cell>
          <cell r="D327" t="str">
            <v>ｲｹﾓﾄ ﾕｶﾘ</v>
          </cell>
          <cell r="E327" t="str">
            <v>(4)</v>
          </cell>
          <cell r="F327" t="str">
            <v>女</v>
          </cell>
          <cell r="G327" t="str">
            <v>中村JAC</v>
          </cell>
        </row>
        <row r="328">
          <cell r="B328">
            <v>166</v>
          </cell>
          <cell r="C328" t="str">
            <v>二宮亜柚実(3)</v>
          </cell>
          <cell r="D328" t="str">
            <v>ﾆﾉﾐﾔ ｱﾕﾐ</v>
          </cell>
          <cell r="E328" t="str">
            <v>(3)</v>
          </cell>
          <cell r="F328" t="str">
            <v>女</v>
          </cell>
          <cell r="G328" t="str">
            <v>大方JAC</v>
          </cell>
        </row>
        <row r="329">
          <cell r="B329">
            <v>167</v>
          </cell>
          <cell r="C329" t="str">
            <v>松本　遥果(2)</v>
          </cell>
          <cell r="D329" t="str">
            <v>ﾏﾂﾓﾄ ﾊﾙｶ</v>
          </cell>
          <cell r="E329" t="str">
            <v>(2)</v>
          </cell>
          <cell r="F329" t="str">
            <v>女</v>
          </cell>
          <cell r="G329" t="str">
            <v>大方JAC</v>
          </cell>
        </row>
        <row r="330">
          <cell r="B330">
            <v>168</v>
          </cell>
          <cell r="C330" t="str">
            <v>寺尾　鼓妙(3)</v>
          </cell>
          <cell r="D330" t="str">
            <v>ﾃﾗｵ ﾂﾂﾞﾐ</v>
          </cell>
          <cell r="E330" t="str">
            <v>(3)</v>
          </cell>
          <cell r="F330" t="str">
            <v>女</v>
          </cell>
          <cell r="G330" t="str">
            <v>旭東SAC</v>
          </cell>
        </row>
        <row r="331">
          <cell r="B331">
            <v>169</v>
          </cell>
          <cell r="C331" t="str">
            <v>伊藤　綾乃(3)</v>
          </cell>
          <cell r="D331" t="str">
            <v>ｲﾄｳ ｱﾔﾉ</v>
          </cell>
          <cell r="E331" t="str">
            <v>(3)</v>
          </cell>
          <cell r="F331" t="str">
            <v>女</v>
          </cell>
          <cell r="G331" t="str">
            <v>旭東SAC</v>
          </cell>
        </row>
        <row r="332">
          <cell r="B332">
            <v>170</v>
          </cell>
          <cell r="C332" t="str">
            <v>上田　仁美(3)</v>
          </cell>
          <cell r="D332" t="str">
            <v>ｳｴﾀ ﾋﾄﾐ</v>
          </cell>
          <cell r="E332" t="str">
            <v>(3)</v>
          </cell>
          <cell r="F332" t="str">
            <v>女</v>
          </cell>
          <cell r="G332" t="str">
            <v>旭東SAC</v>
          </cell>
        </row>
        <row r="333">
          <cell r="B333">
            <v>171</v>
          </cell>
          <cell r="C333" t="str">
            <v>森島　ノア(3)</v>
          </cell>
          <cell r="D333" t="str">
            <v>ﾓﾘｼﾏ ﾉｱ</v>
          </cell>
          <cell r="E333" t="str">
            <v>(3)</v>
          </cell>
          <cell r="F333" t="str">
            <v>女</v>
          </cell>
          <cell r="G333" t="str">
            <v>旭東SAC</v>
          </cell>
        </row>
        <row r="334">
          <cell r="B334">
            <v>156</v>
          </cell>
          <cell r="C334" t="str">
            <v>澳本　真由(6)</v>
          </cell>
          <cell r="D334" t="str">
            <v>ｵｸﾓﾄ ﾏﾕ</v>
          </cell>
          <cell r="E334" t="str">
            <v>(6)</v>
          </cell>
          <cell r="F334" t="str">
            <v>女</v>
          </cell>
          <cell r="G334" t="str">
            <v>大方JAC</v>
          </cell>
        </row>
        <row r="335">
          <cell r="B335">
            <v>158</v>
          </cell>
          <cell r="C335" t="str">
            <v>小松　千咲(6)</v>
          </cell>
          <cell r="D335" t="str">
            <v>ｺﾏﾂ ﾁｻｷ</v>
          </cell>
          <cell r="E335" t="str">
            <v>(6)</v>
          </cell>
          <cell r="F335" t="str">
            <v>女</v>
          </cell>
          <cell r="G335" t="str">
            <v>大方JAC</v>
          </cell>
        </row>
        <row r="336">
          <cell r="B336">
            <v>162</v>
          </cell>
          <cell r="C336" t="str">
            <v>二宮　萌実(5)</v>
          </cell>
          <cell r="D336" t="str">
            <v>ﾆﾉﾐﾔ ﾓﾅﾐ</v>
          </cell>
          <cell r="E336" t="str">
            <v>(5)</v>
          </cell>
          <cell r="F336" t="str">
            <v>女</v>
          </cell>
          <cell r="G336" t="str">
            <v>大方JAC</v>
          </cell>
        </row>
        <row r="337">
          <cell r="B337">
            <v>174</v>
          </cell>
          <cell r="C337" t="str">
            <v>坂本　陽和(6)</v>
          </cell>
          <cell r="D337" t="str">
            <v>ｻｶﾓﾄ ﾋﾜ</v>
          </cell>
          <cell r="E337" t="str">
            <v>(6)</v>
          </cell>
          <cell r="F337" t="str">
            <v>女</v>
          </cell>
          <cell r="G337" t="str">
            <v>西土佐JAC</v>
          </cell>
        </row>
        <row r="338">
          <cell r="B338">
            <v>175</v>
          </cell>
          <cell r="C338" t="str">
            <v>宮崎　真悠(6)</v>
          </cell>
          <cell r="D338" t="str">
            <v>ﾐﾔｻﾞｷ ﾏﾕ</v>
          </cell>
          <cell r="E338" t="str">
            <v>(6)</v>
          </cell>
          <cell r="F338" t="str">
            <v>女</v>
          </cell>
          <cell r="G338" t="str">
            <v>西土佐JAC</v>
          </cell>
        </row>
        <row r="339">
          <cell r="B339">
            <v>177</v>
          </cell>
          <cell r="C339" t="str">
            <v>宮崎美奈代(4)</v>
          </cell>
          <cell r="D339" t="str">
            <v>ﾐﾔｻﾞｷ ﾐﾅﾖ</v>
          </cell>
          <cell r="E339" t="str">
            <v>(4)</v>
          </cell>
          <cell r="F339" t="str">
            <v>女</v>
          </cell>
          <cell r="G339" t="str">
            <v>西土佐JAC</v>
          </cell>
        </row>
        <row r="340">
          <cell r="B340">
            <v>178</v>
          </cell>
          <cell r="C340" t="str">
            <v>小出奈央美(3)</v>
          </cell>
          <cell r="D340" t="str">
            <v>ｺｲﾃﾞ ﾅｵﾐ</v>
          </cell>
          <cell r="E340" t="str">
            <v>(3)</v>
          </cell>
          <cell r="F340" t="str">
            <v>女</v>
          </cell>
          <cell r="G340" t="str">
            <v>西土佐JAC</v>
          </cell>
        </row>
        <row r="341">
          <cell r="B341">
            <v>60</v>
          </cell>
          <cell r="C341" t="str">
            <v>野村　実央(2)</v>
          </cell>
          <cell r="D341" t="str">
            <v>ﾉﾑﾗ ﾐｵ</v>
          </cell>
          <cell r="E341" t="str">
            <v>(2)</v>
          </cell>
          <cell r="F341" t="str">
            <v>女</v>
          </cell>
          <cell r="G341" t="str">
            <v>土佐市陸上教室</v>
          </cell>
        </row>
        <row r="342">
          <cell r="B342">
            <v>138</v>
          </cell>
          <cell r="C342" t="str">
            <v>上久保  凛(2)</v>
          </cell>
          <cell r="D342" t="str">
            <v>ｶﾐｸﾎﾞ ﾘﾝ</v>
          </cell>
          <cell r="E342" t="str">
            <v>(2)</v>
          </cell>
          <cell r="F342" t="str">
            <v>女</v>
          </cell>
          <cell r="G342" t="str">
            <v>香我美JAC</v>
          </cell>
        </row>
      </sheetData>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24年400mリレー "/>
      <sheetName val="◆女24年400mリレー "/>
      <sheetName val="◆女56年400mリレー "/>
      <sheetName val="◆男56年400mリレー "/>
      <sheetName val="◆入賞者リスト"/>
      <sheetName val="★県スポ申込"/>
      <sheetName val="★男女5･6年走幅跳  (決勝表)"/>
      <sheetName val="★男女3･4年走幅跳  (決勝表)"/>
    </sheetNames>
    <sheetDataSet>
      <sheetData sheetId="0" refreshError="1"/>
      <sheetData sheetId="1" refreshError="1"/>
      <sheetData sheetId="2" refreshError="1"/>
      <sheetData sheetId="3" refreshError="1"/>
      <sheetData sheetId="4" refreshError="1"/>
      <sheetData sheetId="5" refreshError="1">
        <row r="6">
          <cell r="B6">
            <v>1</v>
          </cell>
          <cell r="C6" t="str">
            <v>中澤曹亜羅(4)</v>
          </cell>
          <cell r="D6" t="str">
            <v>ﾅｶｻﾞﾜ　ｿｱﾗ</v>
          </cell>
          <cell r="E6" t="str">
            <v>(4)</v>
          </cell>
          <cell r="F6" t="str">
            <v>男</v>
          </cell>
          <cell r="G6" t="str">
            <v>香北ｸﾗﾌﾞ</v>
          </cell>
        </row>
        <row r="7">
          <cell r="B7">
            <v>3</v>
          </cell>
          <cell r="C7" t="str">
            <v>岡本　茂樹(5)</v>
          </cell>
          <cell r="D7" t="str">
            <v>ｵｶﾓﾄ　ｼｹﾞｷ</v>
          </cell>
          <cell r="E7" t="str">
            <v>(5)</v>
          </cell>
          <cell r="F7" t="str">
            <v>男</v>
          </cell>
          <cell r="G7" t="str">
            <v>香北ｸﾗﾌﾞ</v>
          </cell>
        </row>
        <row r="8">
          <cell r="B8">
            <v>5</v>
          </cell>
          <cell r="C8" t="str">
            <v>吉本　圭吾(5)</v>
          </cell>
          <cell r="D8" t="str">
            <v>ﾖｼﾓﾄ　ｹｲｺﾞ</v>
          </cell>
          <cell r="E8" t="str">
            <v>(5)</v>
          </cell>
          <cell r="F8" t="str">
            <v>男</v>
          </cell>
          <cell r="G8" t="str">
            <v>香北ｸﾗﾌﾞ</v>
          </cell>
        </row>
        <row r="9">
          <cell r="B9">
            <v>14</v>
          </cell>
          <cell r="C9" t="str">
            <v>白石　新樹(5)</v>
          </cell>
          <cell r="D9" t="str">
            <v>ｼﾗｲｼ ｱﾗｷ</v>
          </cell>
          <cell r="E9" t="str">
            <v>(5)</v>
          </cell>
          <cell r="F9" t="str">
            <v>男</v>
          </cell>
          <cell r="G9" t="str">
            <v>芸西JAC</v>
          </cell>
        </row>
        <row r="10">
          <cell r="B10">
            <v>15</v>
          </cell>
          <cell r="C10" t="str">
            <v>都築  和紘(5)</v>
          </cell>
          <cell r="D10" t="str">
            <v>ﾂﾂﾞｷ ｶｽﾞﾋﾛ</v>
          </cell>
          <cell r="E10" t="str">
            <v>(5)</v>
          </cell>
          <cell r="F10" t="str">
            <v>男</v>
          </cell>
          <cell r="G10" t="str">
            <v>芸西JAC</v>
          </cell>
        </row>
        <row r="11">
          <cell r="B11">
            <v>70</v>
          </cell>
          <cell r="C11" t="str">
            <v>近澤　瑛二(2)</v>
          </cell>
          <cell r="D11" t="str">
            <v>ﾁｶｻﾞﾜ ｴｲｼﾞ</v>
          </cell>
          <cell r="E11" t="str">
            <v>(2)</v>
          </cell>
          <cell r="F11" t="str">
            <v>男</v>
          </cell>
          <cell r="G11" t="str">
            <v>土佐市陸上教室</v>
          </cell>
        </row>
        <row r="12">
          <cell r="B12">
            <v>8</v>
          </cell>
          <cell r="C12" t="str">
            <v>堀川　誠由(2)</v>
          </cell>
          <cell r="D12" t="str">
            <v>ﾎﾘｶﾜ ｾｲﾕ</v>
          </cell>
          <cell r="E12" t="str">
            <v>(2)</v>
          </cell>
          <cell r="F12" t="str">
            <v>男</v>
          </cell>
          <cell r="G12" t="str">
            <v>芸西JAC</v>
          </cell>
        </row>
        <row r="13">
          <cell r="B13">
            <v>69</v>
          </cell>
          <cell r="C13" t="str">
            <v>福本　優人(2)</v>
          </cell>
          <cell r="D13" t="str">
            <v>ﾌｸﾓﾄ ﾕｳﾄ</v>
          </cell>
          <cell r="E13" t="str">
            <v>(2)</v>
          </cell>
          <cell r="F13" t="str">
            <v>男</v>
          </cell>
          <cell r="G13" t="str">
            <v>土佐市陸上教室</v>
          </cell>
        </row>
        <row r="14">
          <cell r="B14">
            <v>9</v>
          </cell>
          <cell r="C14" t="str">
            <v>松本　涼介(2)</v>
          </cell>
          <cell r="D14" t="str">
            <v>ﾏﾂﾓﾄ ﾘｮｳｽｹ</v>
          </cell>
          <cell r="E14" t="str">
            <v>(2)</v>
          </cell>
          <cell r="F14" t="str">
            <v>男</v>
          </cell>
          <cell r="G14" t="str">
            <v>芸西JAC</v>
          </cell>
        </row>
        <row r="15">
          <cell r="B15">
            <v>10</v>
          </cell>
          <cell r="C15" t="str">
            <v>池田祐太郎(4)</v>
          </cell>
          <cell r="D15" t="str">
            <v>ｲｹﾀﾞ ﾕｳﾀﾛｳ</v>
          </cell>
          <cell r="E15" t="str">
            <v>(4)</v>
          </cell>
          <cell r="F15" t="str">
            <v>男</v>
          </cell>
          <cell r="G15" t="str">
            <v>芸西JAC</v>
          </cell>
        </row>
        <row r="16">
          <cell r="B16">
            <v>11</v>
          </cell>
          <cell r="C16" t="str">
            <v>堀川　侑晟(4)</v>
          </cell>
          <cell r="D16" t="str">
            <v>ﾎﾘｶﾜ ﾕｳｾｲ</v>
          </cell>
          <cell r="E16" t="str">
            <v>(4)</v>
          </cell>
          <cell r="F16" t="str">
            <v>男</v>
          </cell>
          <cell r="G16" t="str">
            <v>芸西JAC</v>
          </cell>
        </row>
        <row r="17">
          <cell r="B17">
            <v>12</v>
          </cell>
          <cell r="C17" t="str">
            <v>堀川　龍也(4)</v>
          </cell>
          <cell r="D17" t="str">
            <v>ﾎﾘｶﾜ ﾘｭｳﾔ</v>
          </cell>
          <cell r="E17" t="str">
            <v>(4)</v>
          </cell>
          <cell r="F17" t="str">
            <v>男</v>
          </cell>
          <cell r="G17" t="str">
            <v>芸西JAC</v>
          </cell>
        </row>
        <row r="18">
          <cell r="B18">
            <v>18</v>
          </cell>
          <cell r="C18" t="str">
            <v>長谷川豪喗(6)</v>
          </cell>
          <cell r="D18" t="str">
            <v>ﾊｾｶﾞﾜ ﾋﾃﾞｷ</v>
          </cell>
          <cell r="E18" t="str">
            <v>(6)</v>
          </cell>
          <cell r="F18" t="str">
            <v>男</v>
          </cell>
          <cell r="G18" t="str">
            <v>芸西JAC</v>
          </cell>
        </row>
        <row r="19">
          <cell r="B19">
            <v>32</v>
          </cell>
          <cell r="C19" t="str">
            <v>内山  　蓮(5)</v>
          </cell>
          <cell r="D19" t="str">
            <v>ｳﾁﾔﾏ ﾚﾝ</v>
          </cell>
          <cell r="E19" t="str">
            <v>(5)</v>
          </cell>
          <cell r="F19" t="str">
            <v>男</v>
          </cell>
          <cell r="G19" t="str">
            <v>土佐JAC</v>
          </cell>
        </row>
        <row r="20">
          <cell r="B20">
            <v>28</v>
          </cell>
          <cell r="C20" t="str">
            <v>島崎　海渡(5)</v>
          </cell>
          <cell r="D20" t="str">
            <v>ｼﾏｻｷ ｶｲﾄ</v>
          </cell>
          <cell r="E20" t="str">
            <v>(5)</v>
          </cell>
          <cell r="F20" t="str">
            <v>男</v>
          </cell>
          <cell r="G20" t="str">
            <v>土佐JAC</v>
          </cell>
        </row>
        <row r="21">
          <cell r="B21">
            <v>30</v>
          </cell>
          <cell r="C21" t="str">
            <v>塩見　真弘(5)</v>
          </cell>
          <cell r="D21" t="str">
            <v>ｼｵﾐ ﾏｻﾋﾛ</v>
          </cell>
          <cell r="E21" t="str">
            <v>(5)</v>
          </cell>
          <cell r="F21" t="str">
            <v>男</v>
          </cell>
          <cell r="G21" t="str">
            <v>土佐JAC</v>
          </cell>
        </row>
        <row r="22">
          <cell r="B22">
            <v>31</v>
          </cell>
          <cell r="C22" t="str">
            <v>武市　紘幸(5)</v>
          </cell>
          <cell r="D22" t="str">
            <v>ﾀｹﾁ ﾋﾛﾕｷ</v>
          </cell>
          <cell r="E22" t="str">
            <v>(5)</v>
          </cell>
          <cell r="F22" t="str">
            <v>男</v>
          </cell>
          <cell r="G22" t="str">
            <v>土佐JAC</v>
          </cell>
        </row>
        <row r="23">
          <cell r="B23">
            <v>44</v>
          </cell>
          <cell r="C23" t="str">
            <v>池知顕太郎(6)</v>
          </cell>
          <cell r="D23" t="str">
            <v>ｲｹﾁ ｹﾝﾀﾛｳ</v>
          </cell>
          <cell r="E23" t="str">
            <v>(6)</v>
          </cell>
          <cell r="F23" t="str">
            <v>男</v>
          </cell>
          <cell r="G23" t="str">
            <v>野市JAC</v>
          </cell>
        </row>
        <row r="24">
          <cell r="B24">
            <v>68</v>
          </cell>
          <cell r="C24" t="str">
            <v>西森　元紀(2)</v>
          </cell>
          <cell r="D24" t="str">
            <v>ﾆｼﾓﾘ ｹﾞﾝｷ</v>
          </cell>
          <cell r="E24" t="str">
            <v>(2)</v>
          </cell>
          <cell r="F24" t="str">
            <v>男</v>
          </cell>
          <cell r="G24" t="str">
            <v>土佐市陸上教室</v>
          </cell>
        </row>
        <row r="25">
          <cell r="B25">
            <v>20</v>
          </cell>
          <cell r="C25" t="str">
            <v>清水　祐太(3)</v>
          </cell>
          <cell r="D25" t="str">
            <v>ｼﾐｽﾞ ﾕｳﾀ</v>
          </cell>
          <cell r="E25" t="str">
            <v>(3)</v>
          </cell>
          <cell r="F25" t="str">
            <v>男</v>
          </cell>
          <cell r="G25" t="str">
            <v>土佐JAC</v>
          </cell>
        </row>
        <row r="26">
          <cell r="B26">
            <v>21</v>
          </cell>
          <cell r="C26" t="str">
            <v>武政龍之介(3)</v>
          </cell>
          <cell r="D26" t="str">
            <v>ﾀｹﾏｻ ﾘｭｳﾉｽｹ</v>
          </cell>
          <cell r="E26" t="str">
            <v>(3)</v>
          </cell>
          <cell r="F26" t="str">
            <v>男</v>
          </cell>
          <cell r="G26" t="str">
            <v>土佐JAC</v>
          </cell>
        </row>
        <row r="27">
          <cell r="B27">
            <v>22</v>
          </cell>
          <cell r="C27" t="str">
            <v>中内　優太(3)</v>
          </cell>
          <cell r="D27" t="str">
            <v>ﾅｶｳﾁ ﾘｮｳﾀ</v>
          </cell>
          <cell r="E27" t="str">
            <v>(3)</v>
          </cell>
          <cell r="F27" t="str">
            <v>男</v>
          </cell>
          <cell r="G27" t="str">
            <v>土佐JAC</v>
          </cell>
        </row>
        <row r="28">
          <cell r="B28">
            <v>23</v>
          </cell>
          <cell r="C28" t="str">
            <v>明石　颯斗(3)</v>
          </cell>
          <cell r="D28" t="str">
            <v>ｱｶｼ ﾊﾔﾄ</v>
          </cell>
          <cell r="E28" t="str">
            <v>(3)</v>
          </cell>
          <cell r="F28" t="str">
            <v>男</v>
          </cell>
          <cell r="G28" t="str">
            <v>土佐JAC</v>
          </cell>
        </row>
        <row r="29">
          <cell r="B29">
            <v>24</v>
          </cell>
          <cell r="C29" t="str">
            <v>西森　大起(3)</v>
          </cell>
          <cell r="D29" t="str">
            <v>ﾆｼﾓﾘ ﾋﾛｷ</v>
          </cell>
          <cell r="E29" t="str">
            <v>(3)</v>
          </cell>
          <cell r="F29" t="str">
            <v>男</v>
          </cell>
          <cell r="G29" t="str">
            <v>土佐JAC</v>
          </cell>
        </row>
        <row r="30">
          <cell r="B30">
            <v>25</v>
          </cell>
          <cell r="C30" t="str">
            <v>近藤　赳司(4)</v>
          </cell>
          <cell r="D30" t="str">
            <v>ｺﾝﾄﾞｳ ﾀｹｼ</v>
          </cell>
          <cell r="E30" t="str">
            <v>(4)</v>
          </cell>
          <cell r="F30" t="str">
            <v>男</v>
          </cell>
          <cell r="G30" t="str">
            <v>土佐JAC</v>
          </cell>
        </row>
        <row r="31">
          <cell r="B31">
            <v>26</v>
          </cell>
          <cell r="C31" t="str">
            <v>高石　一馬(4)</v>
          </cell>
          <cell r="D31" t="str">
            <v>ﾀｶｲｼ ｶｽﾞﾏ</v>
          </cell>
          <cell r="E31" t="str">
            <v>(4)</v>
          </cell>
          <cell r="F31" t="str">
            <v>男</v>
          </cell>
          <cell r="G31" t="str">
            <v>土佐JAC</v>
          </cell>
        </row>
        <row r="32">
          <cell r="B32">
            <v>27</v>
          </cell>
          <cell r="C32" t="str">
            <v>中村　一清(4)</v>
          </cell>
          <cell r="D32" t="str">
            <v>ﾅｶﾑﾗ ｲｯｾｲ</v>
          </cell>
          <cell r="E32" t="str">
            <v>(4)</v>
          </cell>
          <cell r="F32" t="str">
            <v>男</v>
          </cell>
          <cell r="G32" t="str">
            <v>土佐JAC</v>
          </cell>
        </row>
        <row r="33">
          <cell r="B33">
            <v>33</v>
          </cell>
          <cell r="C33" t="str">
            <v>二宮　  奨(6)</v>
          </cell>
          <cell r="D33" t="str">
            <v>ﾆﾉﾐﾔ ｼｮｳ</v>
          </cell>
          <cell r="E33" t="str">
            <v>(6)</v>
          </cell>
          <cell r="F33" t="str">
            <v>男</v>
          </cell>
          <cell r="G33" t="str">
            <v>土佐JAC</v>
          </cell>
        </row>
        <row r="34">
          <cell r="B34">
            <v>38</v>
          </cell>
          <cell r="C34" t="str">
            <v>小笠原司莞(6)</v>
          </cell>
          <cell r="D34" t="str">
            <v>ｵｶﾞｻﾜﾗ ｶｽﾞｲ</v>
          </cell>
          <cell r="E34" t="str">
            <v>(6)</v>
          </cell>
          <cell r="F34" t="str">
            <v>男</v>
          </cell>
          <cell r="G34" t="str">
            <v>中村JAC</v>
          </cell>
        </row>
        <row r="35">
          <cell r="B35">
            <v>34</v>
          </cell>
          <cell r="C35" t="str">
            <v>内山　悠也(6)</v>
          </cell>
          <cell r="D35" t="str">
            <v>ｳﾁﾔﾏ ﾕｳﾔ</v>
          </cell>
          <cell r="E35" t="str">
            <v>(6)</v>
          </cell>
          <cell r="F35" t="str">
            <v>男</v>
          </cell>
          <cell r="G35" t="str">
            <v>土佐JAC</v>
          </cell>
        </row>
        <row r="36">
          <cell r="B36">
            <v>35</v>
          </cell>
          <cell r="C36" t="str">
            <v>恒石　  椋(6)</v>
          </cell>
          <cell r="D36" t="str">
            <v>ﾑﾈｲｼ ﾑｸ</v>
          </cell>
          <cell r="E36" t="str">
            <v>(6)</v>
          </cell>
          <cell r="F36" t="str">
            <v>男</v>
          </cell>
          <cell r="G36" t="str">
            <v>土佐JAC</v>
          </cell>
        </row>
        <row r="37">
          <cell r="B37">
            <v>37</v>
          </cell>
          <cell r="C37" t="str">
            <v>池本　卓史(6)</v>
          </cell>
          <cell r="D37" t="str">
            <v>ｲｹﾓﾄ ﾀｶｼ</v>
          </cell>
          <cell r="E37" t="str">
            <v>(6)</v>
          </cell>
          <cell r="F37" t="str">
            <v>男</v>
          </cell>
          <cell r="G37" t="str">
            <v>中村JAC</v>
          </cell>
        </row>
        <row r="38">
          <cell r="B38">
            <v>94</v>
          </cell>
          <cell r="C38" t="str">
            <v>市川　拓磨(5)</v>
          </cell>
          <cell r="D38" t="str">
            <v>ｲﾁｶﾜ ﾀｸﾏ</v>
          </cell>
          <cell r="E38" t="str">
            <v>(5)</v>
          </cell>
          <cell r="F38" t="str">
            <v>男</v>
          </cell>
          <cell r="G38" t="str">
            <v>須崎JAC</v>
          </cell>
        </row>
        <row r="39">
          <cell r="B39">
            <v>39</v>
          </cell>
          <cell r="C39" t="str">
            <v>上岡　和音(6)</v>
          </cell>
          <cell r="D39" t="str">
            <v>ｶﾐｵｶ ｶｽﾞﾈ</v>
          </cell>
          <cell r="E39" t="str">
            <v>(6)</v>
          </cell>
          <cell r="F39" t="str">
            <v>男</v>
          </cell>
          <cell r="G39" t="str">
            <v>中村JAC</v>
          </cell>
        </row>
        <row r="40">
          <cell r="B40">
            <v>138</v>
          </cell>
          <cell r="C40" t="str">
            <v>桐田皓太朗(6)</v>
          </cell>
          <cell r="D40" t="str">
            <v>ｷﾘﾀﾞ ｺｳﾀﾛｳ</v>
          </cell>
          <cell r="E40" t="str">
            <v>(6)</v>
          </cell>
          <cell r="F40" t="str">
            <v>男</v>
          </cell>
          <cell r="G40" t="str">
            <v>大方JAC</v>
          </cell>
        </row>
        <row r="41">
          <cell r="B41">
            <v>45</v>
          </cell>
          <cell r="C41" t="str">
            <v>小原　  涼(6)</v>
          </cell>
          <cell r="D41" t="str">
            <v>ｵﾊﾗ ﾘｮｳ</v>
          </cell>
          <cell r="E41" t="str">
            <v>(6)</v>
          </cell>
          <cell r="F41" t="str">
            <v>男</v>
          </cell>
          <cell r="G41" t="str">
            <v>野市JAC</v>
          </cell>
        </row>
        <row r="42">
          <cell r="B42">
            <v>48</v>
          </cell>
          <cell r="C42" t="str">
            <v>山中　裕介(6)</v>
          </cell>
          <cell r="D42" t="str">
            <v>ﾔﾏﾅｶ ﾕｳｽｹ</v>
          </cell>
          <cell r="E42" t="str">
            <v>(6)</v>
          </cell>
          <cell r="F42" t="str">
            <v>男</v>
          </cell>
          <cell r="G42" t="str">
            <v>土佐市陸上教室</v>
          </cell>
        </row>
        <row r="43">
          <cell r="B43">
            <v>49</v>
          </cell>
          <cell r="C43" t="str">
            <v>前田　祐吾(6)</v>
          </cell>
          <cell r="D43" t="str">
            <v>ﾏｴﾀﾞ ﾕｳｺﾞ</v>
          </cell>
          <cell r="E43" t="str">
            <v>(6)</v>
          </cell>
          <cell r="F43" t="str">
            <v>男</v>
          </cell>
          <cell r="G43" t="str">
            <v>土佐市陸上教室</v>
          </cell>
        </row>
        <row r="44">
          <cell r="B44">
            <v>46</v>
          </cell>
          <cell r="C44" t="str">
            <v>佐竹　秀斗(6)</v>
          </cell>
          <cell r="D44" t="str">
            <v>ｻﾀｹ ｼｭｳﾄ</v>
          </cell>
          <cell r="E44" t="str">
            <v>(6)</v>
          </cell>
          <cell r="F44" t="str">
            <v>男</v>
          </cell>
          <cell r="G44" t="str">
            <v>野市JAC</v>
          </cell>
        </row>
        <row r="45">
          <cell r="B45">
            <v>40</v>
          </cell>
          <cell r="C45" t="str">
            <v>山岡　大悟(4)</v>
          </cell>
          <cell r="D45" t="str">
            <v>ﾔﾏｵｶ ﾀﾞｲｺﾞ</v>
          </cell>
          <cell r="E45" t="str">
            <v>(4)</v>
          </cell>
          <cell r="F45" t="str">
            <v>男</v>
          </cell>
          <cell r="G45" t="str">
            <v>中村JAC</v>
          </cell>
        </row>
        <row r="46">
          <cell r="B46">
            <v>50</v>
          </cell>
          <cell r="C46" t="str">
            <v>徳永　拓海(6)</v>
          </cell>
          <cell r="D46" t="str">
            <v>ﾄｸﾅｶﾞ ﾀｸﾐ</v>
          </cell>
          <cell r="E46" t="str">
            <v>(6)</v>
          </cell>
          <cell r="F46" t="str">
            <v>男</v>
          </cell>
          <cell r="G46" t="str">
            <v>土佐市陸上教室</v>
          </cell>
        </row>
        <row r="47">
          <cell r="B47">
            <v>41</v>
          </cell>
          <cell r="C47" t="str">
            <v>有藤　大智(3)</v>
          </cell>
          <cell r="D47" t="str">
            <v>ｱﾘﾄｳ ﾀﾞｲﾁ</v>
          </cell>
          <cell r="E47" t="str">
            <v>(3)</v>
          </cell>
          <cell r="F47" t="str">
            <v>男</v>
          </cell>
          <cell r="G47" t="str">
            <v>中村JAC</v>
          </cell>
        </row>
        <row r="48">
          <cell r="B48">
            <v>117</v>
          </cell>
          <cell r="C48" t="str">
            <v>前田　智則(2)</v>
          </cell>
          <cell r="D48" t="str">
            <v>ﾏｴﾀﾞ ﾄﾓﾉﾘ</v>
          </cell>
          <cell r="E48" t="str">
            <v>(2)</v>
          </cell>
          <cell r="F48" t="str">
            <v>男</v>
          </cell>
          <cell r="G48" t="str">
            <v>奈半利陸上ｸﾗﾌﾞ</v>
          </cell>
        </row>
        <row r="49">
          <cell r="B49">
            <v>13</v>
          </cell>
          <cell r="C49" t="str">
            <v>井上　  寿(5)</v>
          </cell>
          <cell r="D49" t="str">
            <v>ｲﾉｳｴ ﾋｻｼ</v>
          </cell>
          <cell r="E49" t="str">
            <v>(5)</v>
          </cell>
          <cell r="F49" t="str">
            <v>男</v>
          </cell>
          <cell r="G49" t="str">
            <v>芸西JAC</v>
          </cell>
        </row>
        <row r="50">
          <cell r="B50">
            <v>51</v>
          </cell>
          <cell r="C50" t="str">
            <v>村岡　雄也(6)</v>
          </cell>
          <cell r="D50" t="str">
            <v>ﾑﾗｵｶ ﾕｳﾔ</v>
          </cell>
          <cell r="E50" t="str">
            <v>(6)</v>
          </cell>
          <cell r="F50" t="str">
            <v>男</v>
          </cell>
          <cell r="G50" t="str">
            <v>土佐市陸上教室</v>
          </cell>
        </row>
        <row r="51">
          <cell r="B51">
            <v>52</v>
          </cell>
          <cell r="C51" t="str">
            <v>井本  　景(6)</v>
          </cell>
          <cell r="D51" t="str">
            <v>ｲﾓﾄ ｹｲ</v>
          </cell>
          <cell r="E51" t="str">
            <v>(6)</v>
          </cell>
          <cell r="F51" t="str">
            <v>男</v>
          </cell>
          <cell r="G51" t="str">
            <v>土佐市陸上教室</v>
          </cell>
        </row>
        <row r="52">
          <cell r="B52">
            <v>6</v>
          </cell>
          <cell r="C52" t="str">
            <v>都築　篤司(2)</v>
          </cell>
          <cell r="D52" t="str">
            <v>ﾂﾂﾞｷ ｱﾂｼ</v>
          </cell>
          <cell r="E52" t="str">
            <v>(2)</v>
          </cell>
          <cell r="F52" t="str">
            <v>男</v>
          </cell>
          <cell r="G52" t="str">
            <v>芸西JAC</v>
          </cell>
        </row>
        <row r="53">
          <cell r="B53">
            <v>101</v>
          </cell>
          <cell r="C53" t="str">
            <v>高橋　祥大(6)</v>
          </cell>
          <cell r="D53" t="str">
            <v>ﾀｶﾊｼ ｼｮｳﾀﾞｲ　</v>
          </cell>
          <cell r="E53" t="str">
            <v>(6)</v>
          </cell>
          <cell r="F53" t="str">
            <v>男</v>
          </cell>
          <cell r="G53" t="str">
            <v>須崎JAC</v>
          </cell>
        </row>
        <row r="54">
          <cell r="B54">
            <v>53</v>
          </cell>
          <cell r="C54" t="str">
            <v>隈　  弘夢(6)</v>
          </cell>
          <cell r="D54" t="str">
            <v>ｸﾏ ﾋﾛﾑ</v>
          </cell>
          <cell r="E54" t="str">
            <v>(6)</v>
          </cell>
          <cell r="F54" t="str">
            <v>男</v>
          </cell>
          <cell r="G54" t="str">
            <v>土佐市陸上教室</v>
          </cell>
        </row>
        <row r="55">
          <cell r="B55">
            <v>54</v>
          </cell>
          <cell r="C55" t="str">
            <v>横山　真吾(5)</v>
          </cell>
          <cell r="D55" t="str">
            <v>ﾖｺﾔﾏ ｼﾝｺﾞ</v>
          </cell>
          <cell r="E55" t="str">
            <v>(5)</v>
          </cell>
          <cell r="F55" t="str">
            <v>男</v>
          </cell>
          <cell r="G55" t="str">
            <v>土佐市陸上教室</v>
          </cell>
        </row>
        <row r="56">
          <cell r="B56">
            <v>149</v>
          </cell>
          <cell r="C56" t="str">
            <v>田渕　寛太(6)</v>
          </cell>
          <cell r="D56" t="str">
            <v>ﾀﾌﾞﾁ ｶﾝﾀ</v>
          </cell>
          <cell r="E56" t="str">
            <v>(6)</v>
          </cell>
          <cell r="F56" t="str">
            <v>男</v>
          </cell>
          <cell r="G56" t="str">
            <v>旭東SAC</v>
          </cell>
        </row>
        <row r="57">
          <cell r="B57">
            <v>87</v>
          </cell>
          <cell r="C57" t="str">
            <v>山中　佑大(6)</v>
          </cell>
          <cell r="D57" t="str">
            <v>ﾔﾏﾅｶ ﾕｳﾀﾞｲ</v>
          </cell>
          <cell r="E57" t="str">
            <v>(6)</v>
          </cell>
          <cell r="F57" t="str">
            <v>男</v>
          </cell>
          <cell r="G57" t="str">
            <v>夜須JSC</v>
          </cell>
        </row>
        <row r="58">
          <cell r="B58">
            <v>55</v>
          </cell>
          <cell r="C58" t="str">
            <v>中村　拓真(5)</v>
          </cell>
          <cell r="D58" t="str">
            <v>ﾅｶﾑﾗ ﾀｸﾏ</v>
          </cell>
          <cell r="E58" t="str">
            <v>(5)</v>
          </cell>
          <cell r="F58" t="str">
            <v>男</v>
          </cell>
          <cell r="G58" t="str">
            <v>土佐市陸上教室</v>
          </cell>
        </row>
        <row r="59">
          <cell r="B59">
            <v>56</v>
          </cell>
          <cell r="C59" t="str">
            <v>井上  　元(5)</v>
          </cell>
          <cell r="D59" t="str">
            <v>ｲﾉｳｴ ﾊｼﾞﾒ</v>
          </cell>
          <cell r="E59" t="str">
            <v>(5)</v>
          </cell>
          <cell r="F59" t="str">
            <v>男</v>
          </cell>
          <cell r="G59" t="str">
            <v>土佐市陸上教室</v>
          </cell>
        </row>
        <row r="60">
          <cell r="B60">
            <v>57</v>
          </cell>
          <cell r="C60" t="str">
            <v>浜口　椋成(5)</v>
          </cell>
          <cell r="D60" t="str">
            <v>ﾊﾏｸﾞﾁ ﾘｮｳｾｲ</v>
          </cell>
          <cell r="E60" t="str">
            <v>(5)</v>
          </cell>
          <cell r="F60" t="str">
            <v>男</v>
          </cell>
          <cell r="G60" t="str">
            <v>土佐市陸上教室</v>
          </cell>
        </row>
        <row r="61">
          <cell r="B61">
            <v>86</v>
          </cell>
          <cell r="C61" t="str">
            <v>高島　龍斉(6)</v>
          </cell>
          <cell r="D61" t="str">
            <v>ﾀｶｼﾏ ﾘｭｳｾｲ</v>
          </cell>
          <cell r="E61" t="str">
            <v>(6)</v>
          </cell>
          <cell r="F61" t="str">
            <v>男</v>
          </cell>
          <cell r="G61" t="str">
            <v>夜須JSC</v>
          </cell>
        </row>
        <row r="62">
          <cell r="B62">
            <v>58</v>
          </cell>
          <cell r="C62" t="str">
            <v>浜田　礼次(5)</v>
          </cell>
          <cell r="D62" t="str">
            <v>ﾊﾏﾀﾞ ﾚｲｼﾞ</v>
          </cell>
          <cell r="E62" t="str">
            <v>(5)</v>
          </cell>
          <cell r="F62" t="str">
            <v>男</v>
          </cell>
          <cell r="G62" t="str">
            <v>土佐市陸上教室</v>
          </cell>
        </row>
        <row r="63">
          <cell r="B63">
            <v>2</v>
          </cell>
          <cell r="C63" t="str">
            <v>大西　悠太(5)</v>
          </cell>
          <cell r="D63" t="str">
            <v>ｵｵﾆｼ　ﾕｳﾀ</v>
          </cell>
          <cell r="E63" t="str">
            <v>(5)</v>
          </cell>
          <cell r="F63" t="str">
            <v>男</v>
          </cell>
          <cell r="G63" t="str">
            <v>香北ｸﾗﾌﾞ</v>
          </cell>
        </row>
        <row r="64">
          <cell r="B64">
            <v>59</v>
          </cell>
          <cell r="C64" t="str">
            <v>片岡　智宏(5)</v>
          </cell>
          <cell r="D64" t="str">
            <v>ｶﾀｵｶ ﾄﾓﾋﾛ</v>
          </cell>
          <cell r="E64" t="str">
            <v>(5)</v>
          </cell>
          <cell r="F64" t="str">
            <v>男</v>
          </cell>
          <cell r="G64" t="str">
            <v>土佐市陸上教室</v>
          </cell>
        </row>
        <row r="65">
          <cell r="B65">
            <v>42</v>
          </cell>
          <cell r="C65" t="str">
            <v>北川　雄大(3)</v>
          </cell>
          <cell r="D65" t="str">
            <v>ｷﾀｶﾞﾜ ﾕｳﾀﾞｲ</v>
          </cell>
          <cell r="E65" t="str">
            <v>(3)</v>
          </cell>
          <cell r="F65" t="str">
            <v>男</v>
          </cell>
          <cell r="G65" t="str">
            <v>中村JAC</v>
          </cell>
        </row>
        <row r="66">
          <cell r="B66">
            <v>60</v>
          </cell>
          <cell r="C66" t="str">
            <v>坂本　清聡(4)</v>
          </cell>
          <cell r="D66" t="str">
            <v>ｻｶﾓﾄ ｷﾖｱｷ</v>
          </cell>
          <cell r="E66" t="str">
            <v>(4)</v>
          </cell>
          <cell r="F66" t="str">
            <v>男</v>
          </cell>
          <cell r="G66" t="str">
            <v>土佐市陸上教室</v>
          </cell>
        </row>
        <row r="67">
          <cell r="B67">
            <v>61</v>
          </cell>
          <cell r="C67" t="str">
            <v>西原　良輔(4)</v>
          </cell>
          <cell r="D67" t="str">
            <v>ｻｲﾊﾞﾗ ﾘｮｳｽｹ</v>
          </cell>
          <cell r="E67" t="str">
            <v>(4)</v>
          </cell>
          <cell r="F67" t="str">
            <v>男</v>
          </cell>
          <cell r="G67" t="str">
            <v>土佐市陸上教室</v>
          </cell>
        </row>
        <row r="68">
          <cell r="B68">
            <v>62</v>
          </cell>
          <cell r="C68" t="str">
            <v>小川遼太郎(3)</v>
          </cell>
          <cell r="D68" t="str">
            <v>ｵｶﾞﾜ ﾘｮｳﾀﾛｳ</v>
          </cell>
          <cell r="E68" t="str">
            <v>(3)</v>
          </cell>
          <cell r="F68" t="str">
            <v>男</v>
          </cell>
          <cell r="G68" t="str">
            <v>土佐市陸上教室</v>
          </cell>
        </row>
        <row r="69">
          <cell r="B69">
            <v>63</v>
          </cell>
          <cell r="C69" t="str">
            <v>野村　洸太(3)</v>
          </cell>
          <cell r="D69" t="str">
            <v>ﾉﾑﾗ ｺｳﾀ</v>
          </cell>
          <cell r="E69" t="str">
            <v>(3)</v>
          </cell>
          <cell r="F69" t="str">
            <v>男</v>
          </cell>
          <cell r="G69" t="str">
            <v>土佐市陸上教室</v>
          </cell>
        </row>
        <row r="70">
          <cell r="B70">
            <v>64</v>
          </cell>
          <cell r="C70" t="str">
            <v>吉川　立祐(3)</v>
          </cell>
          <cell r="D70" t="str">
            <v>ﾖｼｶﾜ ﾘｭｳｽｹ</v>
          </cell>
          <cell r="E70" t="str">
            <v>(3)</v>
          </cell>
          <cell r="F70" t="str">
            <v>男</v>
          </cell>
          <cell r="G70" t="str">
            <v>土佐市陸上教室</v>
          </cell>
        </row>
        <row r="71">
          <cell r="B71">
            <v>65</v>
          </cell>
          <cell r="C71" t="str">
            <v>蛭子　純也(3)</v>
          </cell>
          <cell r="D71" t="str">
            <v>ｴﾋﾞｽ ｼﾞｭﾝﾔ</v>
          </cell>
          <cell r="E71" t="str">
            <v>(3)</v>
          </cell>
          <cell r="F71" t="str">
            <v>男</v>
          </cell>
          <cell r="G71" t="str">
            <v>土佐市陸上教室</v>
          </cell>
        </row>
        <row r="72">
          <cell r="B72">
            <v>66</v>
          </cell>
          <cell r="C72" t="str">
            <v>野々村　遼(3)</v>
          </cell>
          <cell r="D72" t="str">
            <v>ﾉﾉﾑﾗ ﾘｮｳ</v>
          </cell>
          <cell r="E72" t="str">
            <v>(3)</v>
          </cell>
          <cell r="F72" t="str">
            <v>男</v>
          </cell>
          <cell r="G72" t="str">
            <v>土佐市陸上教室</v>
          </cell>
        </row>
        <row r="73">
          <cell r="B73">
            <v>43</v>
          </cell>
          <cell r="C73" t="str">
            <v>川西　海斗(2)</v>
          </cell>
          <cell r="D73" t="str">
            <v>ｶﾜﾆｼ ｶｲﾄ</v>
          </cell>
          <cell r="E73" t="str">
            <v>(2)</v>
          </cell>
          <cell r="F73" t="str">
            <v>男</v>
          </cell>
          <cell r="G73" t="str">
            <v>中村JAC</v>
          </cell>
        </row>
        <row r="74">
          <cell r="B74">
            <v>72</v>
          </cell>
          <cell r="C74" t="str">
            <v>中内　勇喜(2)</v>
          </cell>
          <cell r="D74" t="str">
            <v>ﾅｶｳﾁ ﾕｳｷ</v>
          </cell>
          <cell r="E74" t="str">
            <v>(2)</v>
          </cell>
          <cell r="F74" t="str">
            <v>男</v>
          </cell>
          <cell r="G74" t="str">
            <v>土佐市陸上教室</v>
          </cell>
        </row>
        <row r="75">
          <cell r="B75">
            <v>116</v>
          </cell>
          <cell r="C75" t="str">
            <v>佐竹　雄斗(2)</v>
          </cell>
          <cell r="D75" t="str">
            <v>ｻﾀｹ ﾕｳﾄ</v>
          </cell>
          <cell r="E75" t="str">
            <v>(2)</v>
          </cell>
          <cell r="F75" t="str">
            <v>男</v>
          </cell>
          <cell r="G75" t="str">
            <v>奈半利陸上ｸﾗﾌﾞ</v>
          </cell>
        </row>
        <row r="76">
          <cell r="B76">
            <v>73</v>
          </cell>
          <cell r="C76" t="str">
            <v>中内　隆晴(2)</v>
          </cell>
          <cell r="D76" t="str">
            <v>ﾅｶｳﾁ ﾘｭｳｾｲ</v>
          </cell>
          <cell r="E76" t="str">
            <v>(2)</v>
          </cell>
          <cell r="F76" t="str">
            <v>男</v>
          </cell>
          <cell r="G76" t="str">
            <v>土佐市陸上教室</v>
          </cell>
        </row>
        <row r="77">
          <cell r="B77">
            <v>71</v>
          </cell>
          <cell r="C77" t="str">
            <v>中内　大智(2)</v>
          </cell>
          <cell r="D77" t="str">
            <v>ﾅｶｳﾁ ﾀﾞｲﾁ</v>
          </cell>
          <cell r="E77" t="str">
            <v>(2)</v>
          </cell>
          <cell r="F77" t="str">
            <v>男</v>
          </cell>
          <cell r="G77" t="str">
            <v>土佐市陸上教室</v>
          </cell>
        </row>
        <row r="78">
          <cell r="B78">
            <v>19</v>
          </cell>
          <cell r="C78" t="str">
            <v>平田悠一郎(2)</v>
          </cell>
          <cell r="D78" t="str">
            <v>ﾋﾗﾀ ﾕｳｲﾁﾛｳ</v>
          </cell>
          <cell r="E78" t="str">
            <v>(2)</v>
          </cell>
          <cell r="F78" t="str">
            <v>男</v>
          </cell>
          <cell r="G78" t="str">
            <v>土佐JAC</v>
          </cell>
        </row>
        <row r="79">
          <cell r="B79">
            <v>74</v>
          </cell>
          <cell r="C79" t="str">
            <v>仙頭聡太郎(6)</v>
          </cell>
          <cell r="D79" t="str">
            <v>ｾﾝﾄｳ ｿｳﾀﾛｳ</v>
          </cell>
          <cell r="E79" t="str">
            <v>(6)</v>
          </cell>
          <cell r="F79" t="str">
            <v>男</v>
          </cell>
          <cell r="G79" t="str">
            <v>吉良川JAC</v>
          </cell>
        </row>
        <row r="80">
          <cell r="B80">
            <v>76</v>
          </cell>
          <cell r="C80" t="str">
            <v>若宮　俊也(6)</v>
          </cell>
          <cell r="D80" t="str">
            <v>ﾜｶﾐﾔ ﾄｼﾔ</v>
          </cell>
          <cell r="E80" t="str">
            <v>(6)</v>
          </cell>
          <cell r="F80" t="str">
            <v>男</v>
          </cell>
          <cell r="G80" t="str">
            <v>吉良川JAC</v>
          </cell>
        </row>
        <row r="81">
          <cell r="B81">
            <v>77</v>
          </cell>
          <cell r="C81" t="str">
            <v>西岡　  遼(6)</v>
          </cell>
          <cell r="D81" t="str">
            <v>ﾆｼｵｶ ﾘｮｳ</v>
          </cell>
          <cell r="E81" t="str">
            <v>(6)</v>
          </cell>
          <cell r="F81" t="str">
            <v>男</v>
          </cell>
          <cell r="G81" t="str">
            <v>吉良川JAC</v>
          </cell>
        </row>
        <row r="82">
          <cell r="B82">
            <v>78</v>
          </cell>
          <cell r="C82" t="str">
            <v>岡村光汰朗(5)</v>
          </cell>
          <cell r="D82" t="str">
            <v>ｵｶﾑﾗ ｺｳﾀﾛｳ</v>
          </cell>
          <cell r="E82" t="str">
            <v>(5)</v>
          </cell>
          <cell r="F82" t="str">
            <v>男</v>
          </cell>
          <cell r="G82" t="str">
            <v>吉良川JAC</v>
          </cell>
        </row>
        <row r="83">
          <cell r="B83">
            <v>4</v>
          </cell>
          <cell r="C83" t="str">
            <v>小松　航己(5)</v>
          </cell>
          <cell r="D83" t="str">
            <v>ｺﾏﾂ　ｺｳｷ</v>
          </cell>
          <cell r="E83" t="str">
            <v>(5)</v>
          </cell>
          <cell r="F83" t="str">
            <v>男</v>
          </cell>
          <cell r="G83" t="str">
            <v>香北ｸﾗﾌﾞ</v>
          </cell>
        </row>
        <row r="84">
          <cell r="B84">
            <v>79</v>
          </cell>
          <cell r="C84" t="str">
            <v>川越　貴範(5)</v>
          </cell>
          <cell r="D84" t="str">
            <v>ｶﾜｺﾞｴ ﾀｶﾉﾘ</v>
          </cell>
          <cell r="E84" t="str">
            <v>(5)</v>
          </cell>
          <cell r="F84" t="str">
            <v>男</v>
          </cell>
          <cell r="G84" t="str">
            <v>吉良川JAC</v>
          </cell>
        </row>
        <row r="85">
          <cell r="B85">
            <v>99</v>
          </cell>
          <cell r="C85" t="str">
            <v>横山遼太朗(6)</v>
          </cell>
          <cell r="D85" t="str">
            <v>ﾖｺﾔﾏ ﾘｮｳﾀﾛｳ</v>
          </cell>
          <cell r="E85" t="str">
            <v>(6)</v>
          </cell>
          <cell r="F85" t="str">
            <v>男</v>
          </cell>
          <cell r="G85" t="str">
            <v>須崎JAC</v>
          </cell>
        </row>
        <row r="86">
          <cell r="B86">
            <v>81</v>
          </cell>
          <cell r="C86" t="str">
            <v>魚谷　健太(5)</v>
          </cell>
          <cell r="D86" t="str">
            <v>ｳｵﾀﾆ ｹﾝﾀ</v>
          </cell>
          <cell r="E86" t="str">
            <v>(5)</v>
          </cell>
          <cell r="F86" t="str">
            <v>男</v>
          </cell>
          <cell r="G86" t="str">
            <v>吉良川JAC</v>
          </cell>
        </row>
        <row r="87">
          <cell r="B87">
            <v>67</v>
          </cell>
          <cell r="C87" t="str">
            <v>中内　陵太(3)</v>
          </cell>
          <cell r="D87" t="str">
            <v>ﾅｶｳﾁ ﾘｮｳﾀ</v>
          </cell>
          <cell r="E87" t="str">
            <v>(3)</v>
          </cell>
          <cell r="F87" t="str">
            <v>男</v>
          </cell>
          <cell r="G87" t="str">
            <v>土佐市陸上教室</v>
          </cell>
        </row>
        <row r="88">
          <cell r="B88">
            <v>82</v>
          </cell>
          <cell r="C88" t="str">
            <v>深尾　拓海(4)</v>
          </cell>
          <cell r="D88" t="str">
            <v>ﾌｶｵ ﾀｸﾐ</v>
          </cell>
          <cell r="E88" t="str">
            <v>(4)</v>
          </cell>
          <cell r="F88" t="str">
            <v>男</v>
          </cell>
          <cell r="G88" t="str">
            <v>吉良川JAC</v>
          </cell>
        </row>
        <row r="89">
          <cell r="B89">
            <v>83</v>
          </cell>
          <cell r="C89" t="str">
            <v>小松　千誉(4)</v>
          </cell>
          <cell r="D89" t="str">
            <v>ｺﾏﾂ ｶｽﾞｼｹﾞ</v>
          </cell>
          <cell r="E89" t="str">
            <v>(4)</v>
          </cell>
          <cell r="F89" t="str">
            <v>男</v>
          </cell>
          <cell r="G89" t="str">
            <v>吉良川JAC</v>
          </cell>
        </row>
        <row r="90">
          <cell r="B90">
            <v>84</v>
          </cell>
          <cell r="C90" t="str">
            <v>岩川　紘也(4)</v>
          </cell>
          <cell r="D90" t="str">
            <v>ｲﾜｶﾜ ﾋﾛﾔ</v>
          </cell>
          <cell r="E90" t="str">
            <v>(4)</v>
          </cell>
          <cell r="F90" t="str">
            <v>男</v>
          </cell>
          <cell r="G90" t="str">
            <v>吉良川JAC</v>
          </cell>
        </row>
        <row r="91">
          <cell r="B91">
            <v>17</v>
          </cell>
          <cell r="C91" t="str">
            <v>式部  　翼(6)</v>
          </cell>
          <cell r="D91" t="str">
            <v>ｼｷﾌﾞ ﾂﾊﾞｻ</v>
          </cell>
          <cell r="E91" t="str">
            <v>(6)</v>
          </cell>
          <cell r="F91" t="str">
            <v>男</v>
          </cell>
          <cell r="G91" t="str">
            <v>芸西JAC</v>
          </cell>
        </row>
        <row r="92">
          <cell r="B92">
            <v>88</v>
          </cell>
          <cell r="C92" t="str">
            <v>森井　瑛太(6)</v>
          </cell>
          <cell r="D92" t="str">
            <v>ﾓﾘｲ ｴｲﾄ</v>
          </cell>
          <cell r="E92" t="str">
            <v>(6)</v>
          </cell>
          <cell r="F92" t="str">
            <v>男</v>
          </cell>
          <cell r="G92" t="str">
            <v>夜須JSC</v>
          </cell>
        </row>
        <row r="93">
          <cell r="B93">
            <v>93</v>
          </cell>
          <cell r="C93" t="str">
            <v>西本　耕生(5)</v>
          </cell>
          <cell r="D93" t="str">
            <v>ﾆｼﾓﾄ ｺｳｾｲ</v>
          </cell>
          <cell r="E93" t="str">
            <v>(5)</v>
          </cell>
          <cell r="F93" t="str">
            <v>男</v>
          </cell>
          <cell r="G93" t="str">
            <v>須崎JAC</v>
          </cell>
        </row>
        <row r="94">
          <cell r="B94">
            <v>137</v>
          </cell>
          <cell r="C94" t="str">
            <v>宮川　　大(6)</v>
          </cell>
          <cell r="D94" t="str">
            <v>ﾐﾗｶﾞﾜ ﾀﾞｲ</v>
          </cell>
          <cell r="E94" t="str">
            <v>(6)</v>
          </cell>
          <cell r="F94" t="str">
            <v>男</v>
          </cell>
          <cell r="G94" t="str">
            <v>大方JAC</v>
          </cell>
        </row>
        <row r="95">
          <cell r="B95">
            <v>85</v>
          </cell>
          <cell r="C95" t="str">
            <v>溝渕　右京(4)</v>
          </cell>
          <cell r="D95" t="str">
            <v>ﾐｿﾞﾌﾞﾁ ｳｷｮｳ</v>
          </cell>
          <cell r="E95" t="str">
            <v>(4)</v>
          </cell>
          <cell r="F95" t="str">
            <v>男</v>
          </cell>
          <cell r="G95" t="str">
            <v>夜須JSC</v>
          </cell>
        </row>
        <row r="96">
          <cell r="B96">
            <v>95</v>
          </cell>
          <cell r="C96" t="str">
            <v>津野　亮太(5)</v>
          </cell>
          <cell r="D96" t="str">
            <v>ﾂﾉ ﾘｮｳﾀ</v>
          </cell>
          <cell r="E96" t="str">
            <v>(5)</v>
          </cell>
          <cell r="F96" t="str">
            <v>男</v>
          </cell>
          <cell r="G96" t="str">
            <v>須崎JAC</v>
          </cell>
        </row>
        <row r="97">
          <cell r="B97">
            <v>90</v>
          </cell>
          <cell r="C97" t="str">
            <v>西尾　星那(4)</v>
          </cell>
          <cell r="D97" t="str">
            <v>ﾆｼｵ ｾﾅ</v>
          </cell>
          <cell r="E97" t="str">
            <v>(4)</v>
          </cell>
          <cell r="F97" t="str">
            <v>男</v>
          </cell>
          <cell r="G97" t="str">
            <v>須崎JAC</v>
          </cell>
        </row>
        <row r="98">
          <cell r="B98">
            <v>96</v>
          </cell>
          <cell r="C98" t="str">
            <v>笹岡　修也(5)</v>
          </cell>
          <cell r="D98" t="str">
            <v>ｻｻｵｶ ｼｭｳﾔ</v>
          </cell>
          <cell r="E98" t="str">
            <v>(5)</v>
          </cell>
          <cell r="F98" t="str">
            <v>男</v>
          </cell>
          <cell r="G98" t="str">
            <v>須崎JAC</v>
          </cell>
        </row>
        <row r="99">
          <cell r="B99">
            <v>97</v>
          </cell>
          <cell r="C99" t="str">
            <v>笹岡　省吾(5)</v>
          </cell>
          <cell r="D99" t="str">
            <v>ｻｻｵｶ ｼｮｳｺﾞ</v>
          </cell>
          <cell r="E99" t="str">
            <v>(5)</v>
          </cell>
          <cell r="F99" t="str">
            <v>男</v>
          </cell>
          <cell r="G99" t="str">
            <v>須崎JAC</v>
          </cell>
        </row>
        <row r="100">
          <cell r="B100">
            <v>98</v>
          </cell>
          <cell r="C100" t="str">
            <v>市川　大智(6)</v>
          </cell>
          <cell r="D100" t="str">
            <v>ｲﾁｶﾜ ﾀﾞｲﾁ</v>
          </cell>
          <cell r="E100" t="str">
            <v>(6)</v>
          </cell>
          <cell r="F100" t="str">
            <v>男</v>
          </cell>
          <cell r="G100" t="str">
            <v>須崎JAC</v>
          </cell>
        </row>
        <row r="101">
          <cell r="B101">
            <v>100</v>
          </cell>
          <cell r="C101" t="str">
            <v>丸岡　大晟(6)</v>
          </cell>
          <cell r="D101" t="str">
            <v>ﾏﾙｵｶ ﾀｲｾｲ</v>
          </cell>
          <cell r="E101" t="str">
            <v>(6)</v>
          </cell>
          <cell r="F101" t="str">
            <v>男</v>
          </cell>
          <cell r="G101" t="str">
            <v>須崎JAC</v>
          </cell>
        </row>
        <row r="102">
          <cell r="B102">
            <v>75</v>
          </cell>
          <cell r="C102" t="str">
            <v>谷山  　賢(6)</v>
          </cell>
          <cell r="D102" t="str">
            <v>ﾀﾆﾔﾏ ｽｸﾞﾙ</v>
          </cell>
          <cell r="E102" t="str">
            <v>(6)</v>
          </cell>
          <cell r="F102" t="str">
            <v>男</v>
          </cell>
          <cell r="G102" t="str">
            <v>吉良川JAC</v>
          </cell>
        </row>
        <row r="103">
          <cell r="B103">
            <v>105</v>
          </cell>
          <cell r="C103" t="str">
            <v>松村　　仁(6)</v>
          </cell>
          <cell r="D103" t="str">
            <v>ﾏﾂﾑﾗ ｼﾞﾝ</v>
          </cell>
          <cell r="E103" t="str">
            <v>(6)</v>
          </cell>
          <cell r="F103" t="str">
            <v>男</v>
          </cell>
          <cell r="G103" t="str">
            <v>奈半利陸上ｸﾗﾌﾞ</v>
          </cell>
        </row>
        <row r="104">
          <cell r="B104">
            <v>106</v>
          </cell>
          <cell r="C104" t="str">
            <v>安部　克宏(6)</v>
          </cell>
          <cell r="D104" t="str">
            <v>ｱﾍﾞ ｶﾂﾋﾛ</v>
          </cell>
          <cell r="E104" t="str">
            <v>(6)</v>
          </cell>
          <cell r="F104" t="str">
            <v>男</v>
          </cell>
          <cell r="G104" t="str">
            <v>奈半利陸上ｸﾗﾌﾞ</v>
          </cell>
        </row>
        <row r="105">
          <cell r="B105">
            <v>107</v>
          </cell>
          <cell r="C105" t="str">
            <v>田中　尚人(6)</v>
          </cell>
          <cell r="D105" t="str">
            <v>ﾀﾅｶ ﾅｵﾄ</v>
          </cell>
          <cell r="E105" t="str">
            <v>(6)</v>
          </cell>
          <cell r="F105" t="str">
            <v>男</v>
          </cell>
          <cell r="G105" t="str">
            <v>奈半利陸上ｸﾗﾌﾞ</v>
          </cell>
        </row>
        <row r="106">
          <cell r="B106">
            <v>108</v>
          </cell>
          <cell r="C106" t="str">
            <v>中川健太郎(6)</v>
          </cell>
          <cell r="D106" t="str">
            <v>ﾅｶｶﾞﾜ ｹﾝﾀﾛｳ</v>
          </cell>
          <cell r="E106" t="str">
            <v>(6)</v>
          </cell>
          <cell r="F106" t="str">
            <v>男</v>
          </cell>
          <cell r="G106" t="str">
            <v>奈半利陸上ｸﾗﾌﾞ</v>
          </cell>
        </row>
        <row r="107">
          <cell r="B107">
            <v>109</v>
          </cell>
          <cell r="C107" t="str">
            <v>五藤　駿太(6)</v>
          </cell>
          <cell r="D107" t="str">
            <v>ｺﾞﾄｳ ｼｭﾝﾀ</v>
          </cell>
          <cell r="E107" t="str">
            <v>(6)</v>
          </cell>
          <cell r="F107" t="str">
            <v>男</v>
          </cell>
          <cell r="G107" t="str">
            <v>奈半利陸上ｸﾗﾌﾞ</v>
          </cell>
        </row>
        <row r="108">
          <cell r="B108">
            <v>103</v>
          </cell>
          <cell r="C108" t="str">
            <v>西村　聖矢(5)</v>
          </cell>
          <cell r="D108" t="str">
            <v>ﾆｼﾑﾗ　ｾｲﾔ</v>
          </cell>
          <cell r="E108" t="str">
            <v>(5)</v>
          </cell>
          <cell r="F108" t="str">
            <v>男</v>
          </cell>
          <cell r="G108" t="str">
            <v>須崎JAC</v>
          </cell>
        </row>
        <row r="109">
          <cell r="B109">
            <v>110</v>
          </cell>
          <cell r="C109" t="str">
            <v>森口　拓弥(5)</v>
          </cell>
          <cell r="D109" t="str">
            <v>ﾓﾘｸﾞﾁ ﾋﾛﾔ</v>
          </cell>
          <cell r="E109" t="str">
            <v>(5)</v>
          </cell>
          <cell r="F109" t="str">
            <v>男</v>
          </cell>
          <cell r="G109" t="str">
            <v>奈半利陸上ｸﾗﾌﾞ</v>
          </cell>
        </row>
        <row r="110">
          <cell r="B110">
            <v>111</v>
          </cell>
          <cell r="C110" t="str">
            <v>前田　博哉(5)</v>
          </cell>
          <cell r="D110" t="str">
            <v>ﾏｴﾀﾞ ﾋﾛﾔ</v>
          </cell>
          <cell r="E110" t="str">
            <v>(5)</v>
          </cell>
          <cell r="F110" t="str">
            <v>男</v>
          </cell>
          <cell r="G110" t="str">
            <v>奈半利陸上ｸﾗﾌﾞ</v>
          </cell>
        </row>
        <row r="111">
          <cell r="B111">
            <v>36</v>
          </cell>
          <cell r="C111" t="str">
            <v>伊与田太輝(6)</v>
          </cell>
          <cell r="D111" t="str">
            <v>ｲﾖﾀ ﾀﾞｲｷ</v>
          </cell>
          <cell r="E111" t="str">
            <v>(6)</v>
          </cell>
          <cell r="F111" t="str">
            <v>男</v>
          </cell>
          <cell r="G111" t="str">
            <v>中村JAC</v>
          </cell>
        </row>
        <row r="112">
          <cell r="B112">
            <v>122</v>
          </cell>
          <cell r="C112" t="str">
            <v>片岡　悠太(5)</v>
          </cell>
          <cell r="D112" t="str">
            <v>ｶﾀｵｶ ﾕｳﾀ</v>
          </cell>
          <cell r="E112" t="str">
            <v>(5)</v>
          </cell>
          <cell r="F112" t="str">
            <v>男</v>
          </cell>
          <cell r="G112" t="str">
            <v>香我美JAC</v>
          </cell>
        </row>
        <row r="113">
          <cell r="B113">
            <v>131</v>
          </cell>
          <cell r="C113" t="str">
            <v>森岡  秀斗(5)</v>
          </cell>
          <cell r="D113" t="str">
            <v>ﾓﾘｵｶ ｼｭｳﾄ</v>
          </cell>
          <cell r="E113" t="str">
            <v>(5)</v>
          </cell>
          <cell r="F113" t="str">
            <v>男</v>
          </cell>
          <cell r="G113" t="str">
            <v>春野JAC</v>
          </cell>
        </row>
        <row r="114">
          <cell r="B114">
            <v>123</v>
          </cell>
          <cell r="C114" t="str">
            <v>高橋　成樹(5)</v>
          </cell>
          <cell r="D114" t="str">
            <v>ﾀｶﾊｼ ﾅﾙｷ</v>
          </cell>
          <cell r="E114" t="str">
            <v>(5)</v>
          </cell>
          <cell r="F114" t="str">
            <v>男</v>
          </cell>
          <cell r="G114" t="str">
            <v>香我美JAC</v>
          </cell>
        </row>
        <row r="115">
          <cell r="B115">
            <v>124</v>
          </cell>
          <cell r="C115" t="str">
            <v>竹崎　旦人(5)</v>
          </cell>
          <cell r="D115" t="str">
            <v>ﾀｹｻｷ ｱｻﾋ</v>
          </cell>
          <cell r="E115" t="str">
            <v>(5)</v>
          </cell>
          <cell r="F115" t="str">
            <v>男</v>
          </cell>
          <cell r="G115" t="str">
            <v>香我美JAC</v>
          </cell>
        </row>
        <row r="116">
          <cell r="B116">
            <v>127</v>
          </cell>
          <cell r="C116" t="str">
            <v>千屋　祐太(5)</v>
          </cell>
          <cell r="D116" t="str">
            <v>ﾁﾔ ﾕｳﾀ</v>
          </cell>
          <cell r="E116" t="str">
            <v>(5)</v>
          </cell>
          <cell r="F116" t="str">
            <v>男</v>
          </cell>
          <cell r="G116" t="str">
            <v>香我美JAC</v>
          </cell>
        </row>
        <row r="117">
          <cell r="B117">
            <v>91</v>
          </cell>
          <cell r="C117" t="str">
            <v>竹下　智裕(4)</v>
          </cell>
          <cell r="D117" t="str">
            <v>ﾀｹｼﾀ ﾄﾓﾋﾛ</v>
          </cell>
          <cell r="E117" t="str">
            <v>(4)</v>
          </cell>
          <cell r="F117" t="str">
            <v>男</v>
          </cell>
          <cell r="G117" t="str">
            <v>須崎JAC</v>
          </cell>
        </row>
        <row r="118">
          <cell r="B118">
            <v>92</v>
          </cell>
          <cell r="C118" t="str">
            <v>長山　和哉(4)</v>
          </cell>
          <cell r="D118" t="str">
            <v>ﾅｶﾞﾔﾏ ｶｽﾞﾔ</v>
          </cell>
          <cell r="E118" t="str">
            <v>(4)</v>
          </cell>
          <cell r="F118" t="str">
            <v>男</v>
          </cell>
          <cell r="G118" t="str">
            <v>須崎JAC</v>
          </cell>
        </row>
        <row r="119">
          <cell r="B119">
            <v>112</v>
          </cell>
          <cell r="C119" t="str">
            <v>武富　祐希(4)</v>
          </cell>
          <cell r="D119" t="str">
            <v>ﾀｹﾄﾐ ﾕｳｷ</v>
          </cell>
          <cell r="E119" t="str">
            <v>(4)</v>
          </cell>
          <cell r="F119" t="str">
            <v>男</v>
          </cell>
          <cell r="G119" t="str">
            <v>奈半利陸上ｸﾗﾌﾞ</v>
          </cell>
        </row>
        <row r="120">
          <cell r="B120">
            <v>113</v>
          </cell>
          <cell r="C120" t="str">
            <v>木下　仁成(4)</v>
          </cell>
          <cell r="D120" t="str">
            <v>ｷﾉｼﾀ ｼﾞﾝｾｲ</v>
          </cell>
          <cell r="E120" t="str">
            <v>(4)</v>
          </cell>
          <cell r="F120" t="str">
            <v>男</v>
          </cell>
          <cell r="G120" t="str">
            <v>奈半利陸上ｸﾗﾌﾞ</v>
          </cell>
        </row>
        <row r="121">
          <cell r="B121">
            <v>47</v>
          </cell>
          <cell r="C121" t="str">
            <v>橋詰　旺昇(2)</v>
          </cell>
          <cell r="D121" t="str">
            <v>ﾊｼﾂﾞﾒ ｱｷﾉﾘ</v>
          </cell>
          <cell r="E121" t="str">
            <v>(2)</v>
          </cell>
          <cell r="F121" t="str">
            <v>男</v>
          </cell>
          <cell r="G121" t="str">
            <v>野市JAC</v>
          </cell>
        </row>
        <row r="122">
          <cell r="B122">
            <v>136</v>
          </cell>
          <cell r="C122" t="str">
            <v>岡村康太郎(2)</v>
          </cell>
          <cell r="D122" t="str">
            <v>ｵｶﾑﾗ ｺｳﾀﾛｳ</v>
          </cell>
          <cell r="E122" t="str">
            <v>(2)</v>
          </cell>
          <cell r="F122" t="str">
            <v>男</v>
          </cell>
          <cell r="G122" t="str">
            <v>春野JAC</v>
          </cell>
        </row>
        <row r="123">
          <cell r="B123">
            <v>114</v>
          </cell>
          <cell r="C123" t="str">
            <v>森口　拓育(3)</v>
          </cell>
          <cell r="D123" t="str">
            <v>ﾓﾘｸﾞﾁ ﾋﾗｸ</v>
          </cell>
          <cell r="E123" t="str">
            <v>(3)</v>
          </cell>
          <cell r="F123" t="str">
            <v>男</v>
          </cell>
          <cell r="G123" t="str">
            <v>奈半利陸上ｸﾗﾌﾞ</v>
          </cell>
        </row>
        <row r="124">
          <cell r="B124">
            <v>115</v>
          </cell>
          <cell r="C124" t="str">
            <v>南　祐太郎(3)</v>
          </cell>
          <cell r="D124" t="str">
            <v>ﾐﾅﾐ ﾕｳﾀﾛｳ</v>
          </cell>
          <cell r="E124" t="str">
            <v>(3)</v>
          </cell>
          <cell r="F124" t="str">
            <v>男</v>
          </cell>
          <cell r="G124" t="str">
            <v>奈半利陸上ｸﾗﾌﾞ</v>
          </cell>
        </row>
        <row r="125">
          <cell r="B125">
            <v>118</v>
          </cell>
          <cell r="C125" t="str">
            <v>松本　幸大(3)</v>
          </cell>
          <cell r="D125" t="str">
            <v>ﾏﾂﾓﾄ ｺｳﾀﾞｲ</v>
          </cell>
          <cell r="E125" t="str">
            <v>(3)</v>
          </cell>
          <cell r="F125" t="str">
            <v>男</v>
          </cell>
          <cell r="G125" t="str">
            <v>香我美JAC</v>
          </cell>
        </row>
        <row r="126">
          <cell r="B126">
            <v>143</v>
          </cell>
          <cell r="C126" t="str">
            <v>亀井　　陸(3)</v>
          </cell>
          <cell r="D126" t="str">
            <v>ｶﾒｲ ﾘｸ</v>
          </cell>
          <cell r="E126" t="str">
            <v>(3)</v>
          </cell>
          <cell r="F126" t="str">
            <v>男</v>
          </cell>
          <cell r="G126" t="str">
            <v>大方JAC</v>
          </cell>
        </row>
        <row r="127">
          <cell r="B127">
            <v>129</v>
          </cell>
          <cell r="C127" t="str">
            <v>梶原慎之介(5)</v>
          </cell>
          <cell r="D127" t="str">
            <v>ｶｼﾞﾜﾗ ｼﾝﾉｽｹ</v>
          </cell>
          <cell r="E127" t="str">
            <v>(5)</v>
          </cell>
          <cell r="F127" t="str">
            <v>男</v>
          </cell>
          <cell r="G127" t="str">
            <v>香我美JAC</v>
          </cell>
        </row>
        <row r="128">
          <cell r="B128">
            <v>130</v>
          </cell>
          <cell r="C128" t="str">
            <v>上久保利直(6)</v>
          </cell>
          <cell r="D128" t="str">
            <v>ｶﾐｸﾎﾞ ﾄｼﾅｵ</v>
          </cell>
          <cell r="E128" t="str">
            <v>(6)</v>
          </cell>
          <cell r="F128" t="str">
            <v>男</v>
          </cell>
          <cell r="G128" t="str">
            <v>香我美JAC</v>
          </cell>
        </row>
        <row r="129">
          <cell r="B129">
            <v>16</v>
          </cell>
          <cell r="C129" t="str">
            <v>清遠  隆介(6)</v>
          </cell>
          <cell r="D129" t="str">
            <v>ｷﾖﾄｳ ﾘｭｳｽｹ</v>
          </cell>
          <cell r="E129" t="str">
            <v>(6)</v>
          </cell>
          <cell r="F129" t="str">
            <v>男</v>
          </cell>
          <cell r="G129" t="str">
            <v>芸西JAC</v>
          </cell>
        </row>
        <row r="130">
          <cell r="B130">
            <v>125</v>
          </cell>
          <cell r="C130" t="str">
            <v>西岡　京生(5)</v>
          </cell>
          <cell r="D130" t="str">
            <v>ﾆｼｵｶ ｷｮｳｾｲ</v>
          </cell>
          <cell r="E130" t="str">
            <v>(5)</v>
          </cell>
          <cell r="F130" t="str">
            <v>男</v>
          </cell>
          <cell r="G130" t="str">
            <v>香我美JAC</v>
          </cell>
        </row>
        <row r="131">
          <cell r="B131">
            <v>126</v>
          </cell>
          <cell r="C131" t="str">
            <v>野口　大地(5)</v>
          </cell>
          <cell r="D131" t="str">
            <v>ﾉｸﾞﾁ ﾀﾞｲﾁ</v>
          </cell>
          <cell r="E131" t="str">
            <v>(5)</v>
          </cell>
          <cell r="F131" t="str">
            <v>男</v>
          </cell>
          <cell r="G131" t="str">
            <v>香我美JAC</v>
          </cell>
        </row>
        <row r="132">
          <cell r="B132">
            <v>140</v>
          </cell>
          <cell r="C132" t="str">
            <v>敷地　　将(6)</v>
          </cell>
          <cell r="D132" t="str">
            <v>ｼｷﾁﾞ ｼｮｳ</v>
          </cell>
          <cell r="E132" t="str">
            <v>(6)</v>
          </cell>
          <cell r="F132" t="str">
            <v>男</v>
          </cell>
          <cell r="G132" t="str">
            <v>大方JAC</v>
          </cell>
        </row>
        <row r="133">
          <cell r="B133">
            <v>119</v>
          </cell>
          <cell r="C133" t="str">
            <v>千屋　直輝(4)</v>
          </cell>
          <cell r="D133" t="str">
            <v>ﾁﾔ ﾅｵｷ</v>
          </cell>
          <cell r="E133" t="str">
            <v>(4)</v>
          </cell>
          <cell r="F133" t="str">
            <v>男</v>
          </cell>
          <cell r="G133" t="str">
            <v>香我美JAC</v>
          </cell>
        </row>
        <row r="134">
          <cell r="B134">
            <v>139</v>
          </cell>
          <cell r="C134" t="str">
            <v>吉門　　創(6)</v>
          </cell>
          <cell r="D134" t="str">
            <v>ﾖｼｶﾄﾞ ｿｳ</v>
          </cell>
          <cell r="E134" t="str">
            <v>(6)</v>
          </cell>
          <cell r="F134" t="str">
            <v>男</v>
          </cell>
          <cell r="G134" t="str">
            <v>大方JAC</v>
          </cell>
        </row>
        <row r="135">
          <cell r="B135">
            <v>141</v>
          </cell>
          <cell r="C135" t="str">
            <v>斉藤  成希(5)</v>
          </cell>
          <cell r="D135" t="str">
            <v>ｻｲﾄｳ ﾐｽﾞｷ</v>
          </cell>
          <cell r="E135" t="str">
            <v>(5)</v>
          </cell>
          <cell r="F135" t="str">
            <v>男</v>
          </cell>
          <cell r="G135" t="str">
            <v>大方JAC</v>
          </cell>
        </row>
        <row r="136">
          <cell r="B136">
            <v>142</v>
          </cell>
          <cell r="C136" t="str">
            <v>敷地　　圭(5)</v>
          </cell>
          <cell r="D136" t="str">
            <v>ｼｷﾁﾞ ｹｲ</v>
          </cell>
          <cell r="E136" t="str">
            <v>(5)</v>
          </cell>
          <cell r="F136" t="str">
            <v>男</v>
          </cell>
          <cell r="G136" t="str">
            <v>大方JAC</v>
          </cell>
        </row>
        <row r="137">
          <cell r="B137">
            <v>120</v>
          </cell>
          <cell r="C137" t="str">
            <v>谷岡　優樹(4)</v>
          </cell>
          <cell r="D137" t="str">
            <v>ﾀﾆｵｶ ﾕｳｷ</v>
          </cell>
          <cell r="E137" t="str">
            <v>(4)</v>
          </cell>
          <cell r="F137" t="str">
            <v>男</v>
          </cell>
          <cell r="G137" t="str">
            <v>香我美JAC</v>
          </cell>
        </row>
        <row r="138">
          <cell r="B138">
            <v>121</v>
          </cell>
          <cell r="C138" t="str">
            <v>上久保慎平(4)</v>
          </cell>
          <cell r="D138" t="str">
            <v>ｶﾐｸﾎﾞ ｼﾝﾍﾟｲ</v>
          </cell>
          <cell r="E138" t="str">
            <v>(4)</v>
          </cell>
          <cell r="F138" t="str">
            <v>男</v>
          </cell>
          <cell r="G138" t="str">
            <v>香我美JAC</v>
          </cell>
        </row>
        <row r="139">
          <cell r="B139">
            <v>132</v>
          </cell>
          <cell r="C139" t="str">
            <v>三本  天也(4)</v>
          </cell>
          <cell r="D139" t="str">
            <v>ﾐﾓﾄ ﾀｶﾔ</v>
          </cell>
          <cell r="E139" t="str">
            <v>(4)</v>
          </cell>
          <cell r="F139" t="str">
            <v>男</v>
          </cell>
          <cell r="G139" t="str">
            <v>春野JAC</v>
          </cell>
        </row>
        <row r="140">
          <cell r="B140">
            <v>133</v>
          </cell>
          <cell r="C140" t="str">
            <v>塩田  裕実(3)</v>
          </cell>
          <cell r="D140" t="str">
            <v>ｼｵﾀ ﾋﾛﾐ</v>
          </cell>
          <cell r="E140" t="str">
            <v>(3)</v>
          </cell>
          <cell r="F140" t="str">
            <v>男</v>
          </cell>
          <cell r="G140" t="str">
            <v>春野JAC</v>
          </cell>
        </row>
        <row r="141">
          <cell r="B141">
            <v>7</v>
          </cell>
          <cell r="C141" t="str">
            <v>堀川  　響(2)</v>
          </cell>
          <cell r="D141" t="str">
            <v>ﾎﾘｶﾜ ｷｮｳ</v>
          </cell>
          <cell r="E141" t="str">
            <v>(2)</v>
          </cell>
          <cell r="F141" t="str">
            <v>男</v>
          </cell>
          <cell r="G141" t="str">
            <v>芸西JAC</v>
          </cell>
        </row>
        <row r="142">
          <cell r="B142">
            <v>80</v>
          </cell>
          <cell r="C142" t="str">
            <v>坂本  　響(5)</v>
          </cell>
          <cell r="D142" t="str">
            <v>ｻｶﾓﾄ ﾋﾋﾞｷ</v>
          </cell>
          <cell r="E142" t="str">
            <v>(5)</v>
          </cell>
          <cell r="F142" t="str">
            <v>男</v>
          </cell>
          <cell r="G142" t="str">
            <v>吉良川JAC</v>
          </cell>
        </row>
        <row r="143">
          <cell r="B143">
            <v>148</v>
          </cell>
          <cell r="C143" t="str">
            <v>岩崎　理瑠(6)</v>
          </cell>
          <cell r="D143" t="str">
            <v>ｲﾜｻｷ ﾐﾁﾙ</v>
          </cell>
          <cell r="E143" t="str">
            <v>(6)</v>
          </cell>
          <cell r="F143" t="str">
            <v>男</v>
          </cell>
          <cell r="G143" t="str">
            <v>旭東SAC</v>
          </cell>
        </row>
        <row r="144">
          <cell r="B144">
            <v>104</v>
          </cell>
          <cell r="C144" t="str">
            <v>前田　充貴(6)</v>
          </cell>
          <cell r="D144" t="str">
            <v>ﾏｴﾀﾞ ﾐﾂｷ</v>
          </cell>
          <cell r="E144" t="str">
            <v>(6)</v>
          </cell>
          <cell r="F144" t="str">
            <v>男</v>
          </cell>
          <cell r="G144" t="str">
            <v>奈半利陸上ｸﾗﾌﾞ</v>
          </cell>
        </row>
        <row r="145">
          <cell r="B145">
            <v>102</v>
          </cell>
          <cell r="C145" t="str">
            <v>西尾　祐哉(6)</v>
          </cell>
          <cell r="D145" t="str">
            <v>ﾆｼｵ ﾕｳﾔ</v>
          </cell>
          <cell r="E145" t="str">
            <v>(6)</v>
          </cell>
          <cell r="F145" t="str">
            <v>男</v>
          </cell>
          <cell r="G145" t="str">
            <v>須崎JAC</v>
          </cell>
        </row>
        <row r="146">
          <cell r="B146">
            <v>153</v>
          </cell>
          <cell r="C146" t="str">
            <v>松浦  友人(6)</v>
          </cell>
          <cell r="D146" t="str">
            <v>ﾏﾂｳﾗ ﾕｳﾄ</v>
          </cell>
          <cell r="E146" t="str">
            <v>(6)</v>
          </cell>
          <cell r="F146" t="str">
            <v>男</v>
          </cell>
          <cell r="G146" t="str">
            <v>西土佐JAC</v>
          </cell>
        </row>
        <row r="147">
          <cell r="B147">
            <v>89</v>
          </cell>
          <cell r="C147" t="str">
            <v>依岡　恭平(6)</v>
          </cell>
          <cell r="D147" t="str">
            <v>ﾖﾘｵｶ ｷｮｳﾍｲ</v>
          </cell>
          <cell r="E147" t="str">
            <v>(6)</v>
          </cell>
          <cell r="F147" t="str">
            <v>男</v>
          </cell>
          <cell r="G147" t="str">
            <v>夜須JSC</v>
          </cell>
        </row>
        <row r="148">
          <cell r="B148">
            <v>134</v>
          </cell>
          <cell r="C148" t="str">
            <v>塩田  哲平(3)</v>
          </cell>
          <cell r="D148" t="str">
            <v>ｼｵﾀ ﾃｯﾍﾟｲ</v>
          </cell>
          <cell r="E148" t="str">
            <v>(3)</v>
          </cell>
          <cell r="F148" t="str">
            <v>男</v>
          </cell>
          <cell r="G148" t="str">
            <v>春野JAC</v>
          </cell>
        </row>
        <row r="149">
          <cell r="B149">
            <v>135</v>
          </cell>
          <cell r="C149" t="str">
            <v>高橋    航(3)</v>
          </cell>
          <cell r="D149" t="str">
            <v>ﾀｶﾊｼ ﾜﾀﾙ</v>
          </cell>
          <cell r="E149" t="str">
            <v>(3)</v>
          </cell>
          <cell r="F149" t="str">
            <v>男</v>
          </cell>
          <cell r="G149" t="str">
            <v>春野JAC</v>
          </cell>
        </row>
        <row r="150">
          <cell r="B150">
            <v>144</v>
          </cell>
          <cell r="C150" t="str">
            <v>桐田　圭悟(3)</v>
          </cell>
          <cell r="D150" t="str">
            <v>ｷﾘﾀﾞ ｹｲｺﾞ</v>
          </cell>
          <cell r="E150" t="str">
            <v>(3)</v>
          </cell>
          <cell r="F150" t="str">
            <v>男</v>
          </cell>
          <cell r="G150" t="str">
            <v>大方JAC</v>
          </cell>
        </row>
        <row r="151">
          <cell r="B151">
            <v>146</v>
          </cell>
          <cell r="C151" t="str">
            <v>式地　裕哉(3)</v>
          </cell>
          <cell r="D151" t="str">
            <v>ｼｷｼﾞ ﾕｳﾔ</v>
          </cell>
          <cell r="E151" t="str">
            <v>(3)</v>
          </cell>
          <cell r="F151" t="str">
            <v>男</v>
          </cell>
          <cell r="G151" t="str">
            <v>大方JAC</v>
          </cell>
        </row>
        <row r="152">
          <cell r="B152">
            <v>147</v>
          </cell>
          <cell r="C152" t="str">
            <v>山崎　立士(3)</v>
          </cell>
          <cell r="D152" t="str">
            <v>ﾔﾏｻｷ ﾘｭｳｼ</v>
          </cell>
          <cell r="E152" t="str">
            <v>(3)</v>
          </cell>
          <cell r="F152" t="str">
            <v>男</v>
          </cell>
          <cell r="G152" t="str">
            <v>大方JAC</v>
          </cell>
        </row>
        <row r="153">
          <cell r="B153">
            <v>150</v>
          </cell>
          <cell r="C153" t="str">
            <v>寺尾颯一郎(5)</v>
          </cell>
          <cell r="D153" t="str">
            <v>ﾃﾗｵ ｿｳｲﾁﾛｳ</v>
          </cell>
          <cell r="E153" t="str">
            <v>(5)</v>
          </cell>
          <cell r="F153" t="str">
            <v>男</v>
          </cell>
          <cell r="G153" t="str">
            <v>旭東SAC</v>
          </cell>
        </row>
        <row r="154">
          <cell r="B154">
            <v>151</v>
          </cell>
          <cell r="C154" t="str">
            <v>蛭子　誠矢(5)</v>
          </cell>
          <cell r="D154" t="str">
            <v>ｴﾋﾞｽ ｾｲﾔ</v>
          </cell>
          <cell r="E154" t="str">
            <v>(5)</v>
          </cell>
          <cell r="F154" t="str">
            <v>男</v>
          </cell>
          <cell r="G154" t="str">
            <v>旭東SAC</v>
          </cell>
        </row>
        <row r="155">
          <cell r="B155">
            <v>154</v>
          </cell>
          <cell r="C155" t="str">
            <v>浦宗    東(6)</v>
          </cell>
          <cell r="D155" t="str">
            <v>ｳﾗﾑﾈ ｲｽﾞﾙ</v>
          </cell>
          <cell r="E155" t="str">
            <v>(6)</v>
          </cell>
          <cell r="F155" t="str">
            <v>男</v>
          </cell>
          <cell r="G155" t="str">
            <v>西土佐JAC</v>
          </cell>
        </row>
        <row r="156">
          <cell r="B156">
            <v>155</v>
          </cell>
          <cell r="C156" t="str">
            <v>松岡幸士郎(5)</v>
          </cell>
          <cell r="D156" t="str">
            <v>ﾏﾂｵｶ ｺｳｼﾛｳ</v>
          </cell>
          <cell r="E156" t="str">
            <v>(5)</v>
          </cell>
          <cell r="F156" t="str">
            <v>男</v>
          </cell>
          <cell r="G156" t="str">
            <v>西土佐JAC</v>
          </cell>
        </row>
        <row r="157">
          <cell r="B157">
            <v>152</v>
          </cell>
          <cell r="C157" t="str">
            <v>坂田　海都(4)</v>
          </cell>
          <cell r="D157" t="str">
            <v>ｻｶﾀ ｶｲﾄ</v>
          </cell>
          <cell r="E157" t="str">
            <v>(4)</v>
          </cell>
          <cell r="F157" t="str">
            <v>男</v>
          </cell>
          <cell r="G157" t="str">
            <v>旭東SAC</v>
          </cell>
        </row>
        <row r="158">
          <cell r="B158">
            <v>156</v>
          </cell>
          <cell r="C158" t="str">
            <v>今井  敬人(4)</v>
          </cell>
          <cell r="D158" t="str">
            <v>ｲﾏｲ ﾀｶﾋﾄ</v>
          </cell>
          <cell r="E158" t="str">
            <v>(4)</v>
          </cell>
          <cell r="F158" t="str">
            <v>男</v>
          </cell>
          <cell r="G158" t="str">
            <v>西土佐JAC</v>
          </cell>
        </row>
        <row r="159">
          <cell r="B159">
            <v>29</v>
          </cell>
          <cell r="C159" t="str">
            <v>久保　佑都(5)</v>
          </cell>
          <cell r="D159" t="str">
            <v>ｸﾎﾞ ﾕｳト</v>
          </cell>
          <cell r="E159" t="str">
            <v>(5)</v>
          </cell>
          <cell r="F159" t="str">
            <v>男</v>
          </cell>
          <cell r="G159" t="str">
            <v>土佐JAC</v>
          </cell>
        </row>
        <row r="160">
          <cell r="B160">
            <v>157</v>
          </cell>
          <cell r="C160" t="str">
            <v>阿部　竜弥(3)</v>
          </cell>
          <cell r="D160" t="str">
            <v>ｱﾍﾞ ﾘｭｳﾔ</v>
          </cell>
          <cell r="E160" t="str">
            <v>(3)</v>
          </cell>
          <cell r="F160" t="str">
            <v>男</v>
          </cell>
          <cell r="G160" t="str">
            <v>西土佐JAC</v>
          </cell>
        </row>
        <row r="161">
          <cell r="B161">
            <v>145</v>
          </cell>
          <cell r="C161" t="str">
            <v>松下　健太(3)</v>
          </cell>
          <cell r="D161" t="str">
            <v>ﾏﾂｼﾀ ｹﾝﾀ</v>
          </cell>
          <cell r="E161" t="str">
            <v>(3)</v>
          </cell>
          <cell r="F161" t="str">
            <v>男</v>
          </cell>
          <cell r="G161" t="str">
            <v>大方JAC</v>
          </cell>
        </row>
        <row r="162">
          <cell r="B162">
            <v>128</v>
          </cell>
          <cell r="C162" t="str">
            <v>福守　勇魚(5)</v>
          </cell>
          <cell r="D162" t="str">
            <v>ﾌｸﾓﾘ ｲｻﾅ</v>
          </cell>
          <cell r="E162" t="str">
            <v>(5)</v>
          </cell>
          <cell r="F162" t="str">
            <v>男</v>
          </cell>
          <cell r="G162" t="str">
            <v>香我美JAC</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レーシート"/>
      <sheetName val="●スポ名簿男 "/>
      <sheetName val="●スポ名簿 女"/>
      <sheetName val="①女子2年50ｍ "/>
      <sheetName val="②女子3・４年100ｍ  "/>
      <sheetName val="③女子5・6年100ｍ80ｍH "/>
      <sheetName val="④女子5・6年100０ｍ  "/>
      <sheetName val="⑤４00ｍリレー (２-４年) "/>
      <sheetName val="⑥４00ｍリレー (5-6年) "/>
      <sheetName val="⑦女子3・４年走幅跳"/>
      <sheetName val="④女子3･4年走幅跳  (決勝)"/>
      <sheetName val="⑧女子5･6年走幅跳"/>
      <sheetName val="⑥-１女子走幅跳 (決勝シート)"/>
      <sheetName val="⑦ 女子5･6年走高跳 "/>
      <sheetName val="⑧女子3・４年ソフトボール投"/>
    </sheetNames>
    <sheetDataSet>
      <sheetData sheetId="0" refreshError="1">
        <row r="48">
          <cell r="B48" t="str">
            <v>長岡クラブＡ</v>
          </cell>
        </row>
        <row r="49">
          <cell r="B49" t="str">
            <v>旭東ＳＡＣ</v>
          </cell>
        </row>
        <row r="50">
          <cell r="B50" t="str">
            <v xml:space="preserve">芸西JAC・C </v>
          </cell>
        </row>
        <row r="51">
          <cell r="B51" t="str">
            <v>土佐JAC・A</v>
          </cell>
        </row>
        <row r="52">
          <cell r="B52" t="str">
            <v>長岡クラブＢ</v>
          </cell>
        </row>
        <row r="53">
          <cell r="B53" t="str">
            <v xml:space="preserve">吉良川JAC・C </v>
          </cell>
        </row>
        <row r="54">
          <cell r="B54" t="str">
            <v>芸西JAC・A</v>
          </cell>
        </row>
        <row r="55">
          <cell r="B55" t="str">
            <v xml:space="preserve">須崎JAC・C </v>
          </cell>
        </row>
        <row r="56">
          <cell r="B56" t="str">
            <v>土佐市陸上教室A</v>
          </cell>
        </row>
        <row r="57">
          <cell r="B57" t="str">
            <v>土佐JAC・B</v>
          </cell>
        </row>
        <row r="58">
          <cell r="B58" t="str">
            <v xml:space="preserve">須崎JAC・B  </v>
          </cell>
        </row>
        <row r="59">
          <cell r="B59" t="str">
            <v>西土佐JAC</v>
          </cell>
        </row>
        <row r="60">
          <cell r="B60" t="str">
            <v>須崎JAC・A</v>
          </cell>
        </row>
        <row r="61">
          <cell r="B61" t="str">
            <v xml:space="preserve">吉良川JAC･B </v>
          </cell>
        </row>
        <row r="62">
          <cell r="B62" t="str">
            <v>春野JAC</v>
          </cell>
        </row>
        <row r="63">
          <cell r="B63" t="str">
            <v>土佐市陸上教室B</v>
          </cell>
        </row>
        <row r="64">
          <cell r="B64" t="str">
            <v>吉良川JAC･A</v>
          </cell>
        </row>
        <row r="65">
          <cell r="B65" t="str">
            <v>土佐JAC・B</v>
          </cell>
        </row>
        <row r="66">
          <cell r="B66" t="str">
            <v>長岡クラブ</v>
          </cell>
        </row>
        <row r="67">
          <cell r="B67" t="str">
            <v>奈半利陸上ｸﾗﾌﾞ</v>
          </cell>
        </row>
        <row r="68">
          <cell r="B68" t="str">
            <v>土佐市陸上教室B</v>
          </cell>
        </row>
        <row r="69">
          <cell r="B69" t="str">
            <v xml:space="preserve">須崎JAC･B   </v>
          </cell>
        </row>
        <row r="70">
          <cell r="B70" t="str">
            <v>西土佐JAC</v>
          </cell>
        </row>
        <row r="71">
          <cell r="B71" t="str">
            <v>吉良川JAC</v>
          </cell>
        </row>
        <row r="72">
          <cell r="B72" t="str">
            <v>野市JAC</v>
          </cell>
        </row>
        <row r="73">
          <cell r="B73" t="str">
            <v>春野JAC</v>
          </cell>
        </row>
        <row r="74">
          <cell r="B74" t="str">
            <v>土佐市陸上教室A</v>
          </cell>
        </row>
        <row r="75">
          <cell r="B75" t="str">
            <v>夜須JSC</v>
          </cell>
        </row>
        <row r="76">
          <cell r="B76" t="str">
            <v>須崎JAC(A)</v>
          </cell>
        </row>
      </sheetData>
      <sheetData sheetId="1"/>
      <sheetData sheetId="2" refreshError="1">
        <row r="24">
          <cell r="A24">
            <v>1</v>
          </cell>
          <cell r="B24" t="str">
            <v>寺尾　智乃</v>
          </cell>
          <cell r="C24">
            <v>5</v>
          </cell>
          <cell r="D24" t="str">
            <v>女</v>
          </cell>
          <cell r="E24" t="str">
            <v>旭東SAC</v>
          </cell>
        </row>
        <row r="25">
          <cell r="A25">
            <v>2</v>
          </cell>
          <cell r="B25" t="str">
            <v>井上紗都美</v>
          </cell>
          <cell r="C25">
            <v>6</v>
          </cell>
          <cell r="D25" t="str">
            <v>女</v>
          </cell>
          <cell r="E25" t="str">
            <v>旭東SAC</v>
          </cell>
        </row>
        <row r="26">
          <cell r="A26">
            <v>3</v>
          </cell>
          <cell r="B26" t="str">
            <v>東山　佳澄</v>
          </cell>
          <cell r="C26">
            <v>6</v>
          </cell>
          <cell r="D26" t="str">
            <v>女</v>
          </cell>
          <cell r="E26" t="str">
            <v>旭東SAC</v>
          </cell>
        </row>
        <row r="27">
          <cell r="A27">
            <v>4</v>
          </cell>
          <cell r="B27" t="str">
            <v>寺尾　実起</v>
          </cell>
          <cell r="C27">
            <v>6</v>
          </cell>
          <cell r="D27" t="str">
            <v>女</v>
          </cell>
          <cell r="E27" t="str">
            <v>旭東SAC</v>
          </cell>
        </row>
        <row r="28">
          <cell r="A28">
            <v>5</v>
          </cell>
          <cell r="B28" t="str">
            <v>成岡　杏香</v>
          </cell>
          <cell r="C28">
            <v>6</v>
          </cell>
          <cell r="D28" t="str">
            <v>女</v>
          </cell>
          <cell r="E28" t="str">
            <v>旭東SAC</v>
          </cell>
        </row>
        <row r="29">
          <cell r="A29">
            <v>6</v>
          </cell>
          <cell r="B29" t="str">
            <v>川端　有花</v>
          </cell>
          <cell r="C29">
            <v>3</v>
          </cell>
          <cell r="D29" t="str">
            <v>女</v>
          </cell>
          <cell r="E29" t="str">
            <v>吉良川JAC</v>
          </cell>
        </row>
        <row r="30">
          <cell r="A30">
            <v>7</v>
          </cell>
          <cell r="B30" t="str">
            <v>加田　鈴香</v>
          </cell>
          <cell r="C30">
            <v>4</v>
          </cell>
          <cell r="D30" t="str">
            <v>女</v>
          </cell>
          <cell r="E30" t="str">
            <v>吉良川JAC</v>
          </cell>
        </row>
        <row r="31">
          <cell r="A31">
            <v>8</v>
          </cell>
          <cell r="B31" t="str">
            <v>川越　瑞希</v>
          </cell>
          <cell r="C31">
            <v>4</v>
          </cell>
          <cell r="D31" t="str">
            <v>女</v>
          </cell>
          <cell r="E31" t="str">
            <v>吉良川JAC</v>
          </cell>
        </row>
        <row r="32">
          <cell r="A32">
            <v>9</v>
          </cell>
          <cell r="B32" t="str">
            <v>仙頭　佑美</v>
          </cell>
          <cell r="C32">
            <v>4</v>
          </cell>
          <cell r="D32" t="str">
            <v>女</v>
          </cell>
          <cell r="E32" t="str">
            <v>吉良川JAC</v>
          </cell>
        </row>
        <row r="33">
          <cell r="A33">
            <v>10</v>
          </cell>
          <cell r="B33" t="str">
            <v>竹本　千乃</v>
          </cell>
          <cell r="C33">
            <v>4</v>
          </cell>
          <cell r="D33" t="str">
            <v>女</v>
          </cell>
          <cell r="E33" t="str">
            <v>吉良川JAC</v>
          </cell>
        </row>
        <row r="34">
          <cell r="A34">
            <v>11</v>
          </cell>
          <cell r="B34" t="str">
            <v>岩川明日香</v>
          </cell>
          <cell r="C34">
            <v>5</v>
          </cell>
          <cell r="D34" t="str">
            <v>女</v>
          </cell>
          <cell r="E34" t="str">
            <v>吉良川JAC</v>
          </cell>
        </row>
        <row r="35">
          <cell r="A35">
            <v>12</v>
          </cell>
          <cell r="B35" t="str">
            <v>魚谷　麻衣</v>
          </cell>
          <cell r="C35">
            <v>5</v>
          </cell>
          <cell r="D35" t="str">
            <v>女</v>
          </cell>
          <cell r="E35" t="str">
            <v>吉良川JAC</v>
          </cell>
        </row>
        <row r="36">
          <cell r="A36">
            <v>13</v>
          </cell>
          <cell r="B36" t="str">
            <v>海老川　栞</v>
          </cell>
          <cell r="C36">
            <v>5</v>
          </cell>
          <cell r="D36" t="str">
            <v>女</v>
          </cell>
          <cell r="E36" t="str">
            <v>吉良川JAC</v>
          </cell>
        </row>
        <row r="37">
          <cell r="A37">
            <v>14</v>
          </cell>
          <cell r="B37" t="str">
            <v>仙頭　明奈</v>
          </cell>
          <cell r="C37">
            <v>5</v>
          </cell>
          <cell r="D37" t="str">
            <v>女</v>
          </cell>
          <cell r="E37" t="str">
            <v>吉良川JAC</v>
          </cell>
        </row>
        <row r="38">
          <cell r="A38">
            <v>15</v>
          </cell>
          <cell r="B38" t="str">
            <v>林　　美緒</v>
          </cell>
          <cell r="C38">
            <v>5</v>
          </cell>
          <cell r="D38" t="str">
            <v>女</v>
          </cell>
          <cell r="E38" t="str">
            <v>吉良川JAC</v>
          </cell>
        </row>
        <row r="39">
          <cell r="A39">
            <v>16</v>
          </cell>
          <cell r="B39" t="str">
            <v>海老川　皐</v>
          </cell>
          <cell r="C39">
            <v>6</v>
          </cell>
          <cell r="D39" t="str">
            <v>女</v>
          </cell>
          <cell r="E39" t="str">
            <v>吉良川JAC</v>
          </cell>
        </row>
        <row r="40">
          <cell r="A40">
            <v>17</v>
          </cell>
          <cell r="B40" t="str">
            <v>柿本  　杏</v>
          </cell>
          <cell r="C40">
            <v>6</v>
          </cell>
          <cell r="D40" t="str">
            <v>女</v>
          </cell>
          <cell r="E40" t="str">
            <v>吉良川JAC</v>
          </cell>
        </row>
        <row r="41">
          <cell r="A41">
            <v>18</v>
          </cell>
          <cell r="B41" t="str">
            <v>久保田　友</v>
          </cell>
          <cell r="C41">
            <v>6</v>
          </cell>
          <cell r="D41" t="str">
            <v>女</v>
          </cell>
          <cell r="E41" t="str">
            <v>吉良川JAC</v>
          </cell>
        </row>
        <row r="42">
          <cell r="A42">
            <v>19</v>
          </cell>
          <cell r="B42" t="str">
            <v>竹本　夏好</v>
          </cell>
          <cell r="C42">
            <v>6</v>
          </cell>
          <cell r="D42" t="str">
            <v>女</v>
          </cell>
          <cell r="E42" t="str">
            <v>吉良川JAC</v>
          </cell>
        </row>
        <row r="43">
          <cell r="A43">
            <v>20</v>
          </cell>
          <cell r="B43" t="str">
            <v>谷川　未来</v>
          </cell>
          <cell r="C43">
            <v>6</v>
          </cell>
          <cell r="D43" t="str">
            <v>女</v>
          </cell>
          <cell r="E43" t="str">
            <v>吉良川JAC</v>
          </cell>
        </row>
        <row r="44">
          <cell r="A44">
            <v>21</v>
          </cell>
          <cell r="B44" t="str">
            <v>深尾　　梓</v>
          </cell>
          <cell r="C44">
            <v>6</v>
          </cell>
          <cell r="D44" t="str">
            <v>女</v>
          </cell>
          <cell r="E44" t="str">
            <v>吉良川JAC</v>
          </cell>
        </row>
        <row r="45">
          <cell r="A45">
            <v>22</v>
          </cell>
          <cell r="B45" t="str">
            <v>山村 　 遥</v>
          </cell>
          <cell r="C45">
            <v>6</v>
          </cell>
          <cell r="D45" t="str">
            <v>女</v>
          </cell>
          <cell r="E45" t="str">
            <v>吉良川JAC</v>
          </cell>
        </row>
        <row r="46">
          <cell r="A46">
            <v>23</v>
          </cell>
          <cell r="B46" t="str">
            <v>和田　麻裕</v>
          </cell>
          <cell r="C46">
            <v>6</v>
          </cell>
          <cell r="D46" t="str">
            <v>女</v>
          </cell>
          <cell r="E46" t="str">
            <v>吉良川JAC</v>
          </cell>
        </row>
        <row r="47">
          <cell r="A47">
            <v>24</v>
          </cell>
          <cell r="B47" t="str">
            <v>竹村　妙子</v>
          </cell>
          <cell r="C47">
            <v>4</v>
          </cell>
          <cell r="D47" t="str">
            <v>女</v>
          </cell>
          <cell r="E47" t="str">
            <v xml:space="preserve">香我美JAC </v>
          </cell>
        </row>
        <row r="48">
          <cell r="A48">
            <v>25</v>
          </cell>
          <cell r="B48" t="str">
            <v>横田　奈穂</v>
          </cell>
          <cell r="C48">
            <v>4</v>
          </cell>
          <cell r="D48" t="str">
            <v>女</v>
          </cell>
          <cell r="E48" t="str">
            <v xml:space="preserve">香我美JAC </v>
          </cell>
        </row>
        <row r="49">
          <cell r="A49">
            <v>26</v>
          </cell>
          <cell r="B49" t="str">
            <v>徳久ふみな</v>
          </cell>
          <cell r="C49">
            <v>4</v>
          </cell>
          <cell r="D49" t="str">
            <v>女</v>
          </cell>
          <cell r="E49" t="str">
            <v xml:space="preserve">香我美JAC </v>
          </cell>
        </row>
        <row r="50">
          <cell r="A50">
            <v>27</v>
          </cell>
          <cell r="B50" t="str">
            <v>徳久ふみか</v>
          </cell>
          <cell r="C50">
            <v>6</v>
          </cell>
          <cell r="D50" t="str">
            <v>女</v>
          </cell>
          <cell r="E50" t="str">
            <v xml:space="preserve">香我美JAC </v>
          </cell>
        </row>
        <row r="51">
          <cell r="A51">
            <v>28</v>
          </cell>
          <cell r="B51" t="str">
            <v>五百蔵穂花</v>
          </cell>
          <cell r="C51">
            <v>4</v>
          </cell>
          <cell r="D51" t="str">
            <v>女</v>
          </cell>
          <cell r="E51" t="str">
            <v>香北ｸﾗﾌﾞ</v>
          </cell>
        </row>
        <row r="52">
          <cell r="A52">
            <v>29</v>
          </cell>
          <cell r="B52" t="str">
            <v>西野　未里</v>
          </cell>
          <cell r="C52">
            <v>4</v>
          </cell>
          <cell r="D52" t="str">
            <v>女</v>
          </cell>
          <cell r="E52" t="str">
            <v>香北ｸﾗﾌﾞ</v>
          </cell>
        </row>
        <row r="53">
          <cell r="A53">
            <v>30</v>
          </cell>
          <cell r="B53" t="str">
            <v>新田　  琳</v>
          </cell>
          <cell r="C53">
            <v>4</v>
          </cell>
          <cell r="D53" t="str">
            <v>女</v>
          </cell>
          <cell r="E53" t="str">
            <v>香北ｸﾗﾌﾞ</v>
          </cell>
        </row>
        <row r="54">
          <cell r="A54">
            <v>31</v>
          </cell>
          <cell r="B54" t="str">
            <v>川田　真由</v>
          </cell>
          <cell r="C54">
            <v>5</v>
          </cell>
          <cell r="D54" t="str">
            <v>女</v>
          </cell>
          <cell r="E54" t="str">
            <v>香北ｸﾗﾌﾞ</v>
          </cell>
        </row>
        <row r="55">
          <cell r="A55">
            <v>32</v>
          </cell>
          <cell r="B55" t="str">
            <v>山下奈留美</v>
          </cell>
          <cell r="C55">
            <v>2</v>
          </cell>
          <cell r="D55" t="str">
            <v>女</v>
          </cell>
          <cell r="E55" t="str">
            <v>春野JAC</v>
          </cell>
        </row>
        <row r="56">
          <cell r="A56">
            <v>33</v>
          </cell>
          <cell r="B56" t="str">
            <v>山中  理沙</v>
          </cell>
          <cell r="C56">
            <v>4</v>
          </cell>
          <cell r="D56" t="str">
            <v>女</v>
          </cell>
          <cell r="E56" t="str">
            <v>春野JAC</v>
          </cell>
        </row>
        <row r="57">
          <cell r="A57">
            <v>34</v>
          </cell>
          <cell r="B57" t="str">
            <v>橋本  優希</v>
          </cell>
          <cell r="C57">
            <v>4</v>
          </cell>
          <cell r="D57" t="str">
            <v>女</v>
          </cell>
          <cell r="E57" t="str">
            <v>春野JAC</v>
          </cell>
        </row>
        <row r="58">
          <cell r="A58">
            <v>35</v>
          </cell>
          <cell r="B58" t="str">
            <v>川田    愛</v>
          </cell>
          <cell r="C58">
            <v>4</v>
          </cell>
          <cell r="D58" t="str">
            <v>女</v>
          </cell>
          <cell r="E58" t="str">
            <v>春野JAC</v>
          </cell>
        </row>
        <row r="59">
          <cell r="A59">
            <v>36</v>
          </cell>
          <cell r="B59" t="str">
            <v>結城    杏</v>
          </cell>
          <cell r="C59">
            <v>4</v>
          </cell>
          <cell r="D59" t="str">
            <v>女</v>
          </cell>
          <cell r="E59" t="str">
            <v>春野JAC</v>
          </cell>
        </row>
        <row r="60">
          <cell r="A60">
            <v>37</v>
          </cell>
          <cell r="B60" t="str">
            <v>森岡さおり</v>
          </cell>
          <cell r="C60">
            <v>5</v>
          </cell>
          <cell r="D60" t="str">
            <v>女</v>
          </cell>
          <cell r="E60" t="str">
            <v>春野JAC</v>
          </cell>
        </row>
        <row r="61">
          <cell r="A61">
            <v>38</v>
          </cell>
          <cell r="B61" t="str">
            <v>宮崎    愛</v>
          </cell>
          <cell r="C61">
            <v>6</v>
          </cell>
          <cell r="D61" t="str">
            <v>女</v>
          </cell>
          <cell r="E61" t="str">
            <v>春野JAC</v>
          </cell>
        </row>
        <row r="62">
          <cell r="A62">
            <v>39</v>
          </cell>
          <cell r="B62" t="str">
            <v>塩田  彩乃</v>
          </cell>
          <cell r="C62">
            <v>6</v>
          </cell>
          <cell r="D62" t="str">
            <v>女</v>
          </cell>
          <cell r="E62" t="str">
            <v>春野JAC</v>
          </cell>
        </row>
        <row r="63">
          <cell r="A63">
            <v>40</v>
          </cell>
          <cell r="B63" t="str">
            <v>結城    更</v>
          </cell>
          <cell r="C63">
            <v>6</v>
          </cell>
          <cell r="D63" t="str">
            <v>女</v>
          </cell>
          <cell r="E63" t="str">
            <v>春野JAC</v>
          </cell>
        </row>
        <row r="64">
          <cell r="A64">
            <v>41</v>
          </cell>
          <cell r="B64" t="str">
            <v>田儀伊緒奈</v>
          </cell>
          <cell r="C64">
            <v>2</v>
          </cell>
          <cell r="D64" t="str">
            <v>女</v>
          </cell>
          <cell r="E64" t="str">
            <v>長岡ｸﾗﾌﾞ</v>
          </cell>
        </row>
        <row r="65">
          <cell r="A65">
            <v>42</v>
          </cell>
          <cell r="B65" t="str">
            <v>川田  芽維</v>
          </cell>
          <cell r="C65">
            <v>2</v>
          </cell>
          <cell r="D65" t="str">
            <v>女</v>
          </cell>
          <cell r="E65" t="str">
            <v>長岡ｸﾗﾌﾞ</v>
          </cell>
        </row>
        <row r="66">
          <cell r="A66">
            <v>43</v>
          </cell>
          <cell r="B66" t="str">
            <v>近江    茜</v>
          </cell>
          <cell r="C66">
            <v>2</v>
          </cell>
          <cell r="D66" t="str">
            <v>女</v>
          </cell>
          <cell r="E66" t="str">
            <v>長岡ｸﾗﾌﾞ</v>
          </cell>
        </row>
        <row r="67">
          <cell r="A67">
            <v>44</v>
          </cell>
          <cell r="B67" t="str">
            <v>森知    蒼</v>
          </cell>
          <cell r="C67">
            <v>3</v>
          </cell>
          <cell r="D67" t="str">
            <v>女</v>
          </cell>
          <cell r="E67" t="str">
            <v>長岡ｸﾗﾌﾞ</v>
          </cell>
        </row>
        <row r="68">
          <cell r="A68">
            <v>45</v>
          </cell>
          <cell r="B68" t="str">
            <v>永野  亜由</v>
          </cell>
          <cell r="C68">
            <v>3</v>
          </cell>
          <cell r="D68" t="str">
            <v>女</v>
          </cell>
          <cell r="E68" t="str">
            <v>長岡ｸﾗﾌﾞ</v>
          </cell>
        </row>
        <row r="69">
          <cell r="A69">
            <v>46</v>
          </cell>
          <cell r="B69" t="str">
            <v>小笠原　遥</v>
          </cell>
          <cell r="C69">
            <v>4</v>
          </cell>
          <cell r="D69" t="str">
            <v>女</v>
          </cell>
          <cell r="E69" t="str">
            <v>長岡ｸﾗﾌﾞ</v>
          </cell>
        </row>
        <row r="70">
          <cell r="A70">
            <v>47</v>
          </cell>
          <cell r="B70" t="str">
            <v>川田梨紗子</v>
          </cell>
          <cell r="C70">
            <v>4</v>
          </cell>
          <cell r="D70" t="str">
            <v>女</v>
          </cell>
          <cell r="E70" t="str">
            <v>長岡ｸﾗﾌﾞ</v>
          </cell>
        </row>
        <row r="71">
          <cell r="A71">
            <v>48</v>
          </cell>
          <cell r="B71" t="str">
            <v>大家穂乃香</v>
          </cell>
          <cell r="C71">
            <v>5</v>
          </cell>
          <cell r="D71" t="str">
            <v>女</v>
          </cell>
          <cell r="E71" t="str">
            <v>長岡ｸﾗﾌﾞ</v>
          </cell>
        </row>
        <row r="72">
          <cell r="A72">
            <v>49</v>
          </cell>
          <cell r="B72" t="str">
            <v>中村　マミ</v>
          </cell>
          <cell r="C72">
            <v>5</v>
          </cell>
          <cell r="D72" t="str">
            <v>女</v>
          </cell>
          <cell r="E72" t="str">
            <v>長岡ｸﾗﾌﾞ</v>
          </cell>
        </row>
        <row r="73">
          <cell r="A73">
            <v>50</v>
          </cell>
          <cell r="B73" t="str">
            <v>吉本　眞子</v>
          </cell>
          <cell r="C73">
            <v>5</v>
          </cell>
          <cell r="D73" t="str">
            <v>女</v>
          </cell>
          <cell r="E73" t="str">
            <v>長岡ｸﾗﾌﾞ</v>
          </cell>
        </row>
        <row r="74">
          <cell r="A74">
            <v>51</v>
          </cell>
          <cell r="B74" t="str">
            <v>依光　舞海</v>
          </cell>
          <cell r="C74">
            <v>5</v>
          </cell>
          <cell r="D74" t="str">
            <v>女</v>
          </cell>
          <cell r="E74" t="str">
            <v>長岡ｸﾗﾌﾞ</v>
          </cell>
        </row>
        <row r="75">
          <cell r="A75">
            <v>52</v>
          </cell>
          <cell r="B75" t="str">
            <v>丸田  留奈</v>
          </cell>
          <cell r="C75">
            <v>5</v>
          </cell>
          <cell r="D75" t="str">
            <v>女</v>
          </cell>
          <cell r="E75" t="str">
            <v>長岡ｸﾗﾌﾞ</v>
          </cell>
        </row>
        <row r="76">
          <cell r="A76">
            <v>53</v>
          </cell>
          <cell r="B76" t="str">
            <v>坂本  麗衣</v>
          </cell>
          <cell r="C76">
            <v>5</v>
          </cell>
          <cell r="D76" t="str">
            <v>女</v>
          </cell>
          <cell r="E76" t="str">
            <v>長岡ｸﾗﾌﾞ</v>
          </cell>
        </row>
        <row r="77">
          <cell r="A77">
            <v>54</v>
          </cell>
          <cell r="B77" t="str">
            <v>川村莉瑠子</v>
          </cell>
          <cell r="C77">
            <v>6</v>
          </cell>
          <cell r="D77" t="str">
            <v>女</v>
          </cell>
          <cell r="E77" t="str">
            <v>長岡ｸﾗﾌﾞ</v>
          </cell>
        </row>
        <row r="78">
          <cell r="A78">
            <v>55</v>
          </cell>
          <cell r="B78" t="str">
            <v>田所　真苗</v>
          </cell>
          <cell r="C78">
            <v>6</v>
          </cell>
          <cell r="D78" t="str">
            <v>女</v>
          </cell>
          <cell r="E78" t="str">
            <v>長岡ｸﾗﾌﾞ</v>
          </cell>
        </row>
        <row r="79">
          <cell r="A79">
            <v>56</v>
          </cell>
          <cell r="B79" t="str">
            <v>永野  真世</v>
          </cell>
          <cell r="C79">
            <v>6</v>
          </cell>
          <cell r="D79" t="str">
            <v>女</v>
          </cell>
          <cell r="E79" t="str">
            <v>長岡ｸﾗﾌﾞ</v>
          </cell>
        </row>
        <row r="80">
          <cell r="A80">
            <v>57</v>
          </cell>
          <cell r="B80" t="str">
            <v>浅埜瑛里香</v>
          </cell>
          <cell r="C80">
            <v>3</v>
          </cell>
          <cell r="D80" t="str">
            <v>女</v>
          </cell>
          <cell r="E80" t="str">
            <v>土佐JAC</v>
          </cell>
        </row>
        <row r="81">
          <cell r="A81">
            <v>58</v>
          </cell>
          <cell r="B81" t="str">
            <v>永野ゆりえ</v>
          </cell>
          <cell r="C81">
            <v>3</v>
          </cell>
          <cell r="D81" t="str">
            <v>女</v>
          </cell>
          <cell r="E81" t="str">
            <v>土佐JAC</v>
          </cell>
        </row>
        <row r="82">
          <cell r="A82">
            <v>59</v>
          </cell>
          <cell r="B82" t="str">
            <v>森本　彩心</v>
          </cell>
          <cell r="C82">
            <v>4</v>
          </cell>
          <cell r="D82" t="str">
            <v>女</v>
          </cell>
          <cell r="E82" t="str">
            <v>土佐JAC</v>
          </cell>
        </row>
        <row r="83">
          <cell r="A83">
            <v>60</v>
          </cell>
          <cell r="B83" t="str">
            <v>田中理沙子</v>
          </cell>
          <cell r="C83">
            <v>3</v>
          </cell>
          <cell r="D83" t="str">
            <v>女</v>
          </cell>
          <cell r="E83" t="str">
            <v>土佐JAC</v>
          </cell>
        </row>
        <row r="84">
          <cell r="A84">
            <v>61</v>
          </cell>
          <cell r="B84" t="str">
            <v>野中　美華</v>
          </cell>
          <cell r="C84">
            <v>5</v>
          </cell>
          <cell r="D84" t="str">
            <v>女</v>
          </cell>
          <cell r="E84" t="str">
            <v>土佐JAC</v>
          </cell>
        </row>
        <row r="85">
          <cell r="A85">
            <v>62</v>
          </cell>
          <cell r="B85" t="str">
            <v>武内　美咲</v>
          </cell>
          <cell r="C85">
            <v>5</v>
          </cell>
          <cell r="D85" t="str">
            <v>女</v>
          </cell>
          <cell r="E85" t="str">
            <v>土佐JAC</v>
          </cell>
        </row>
        <row r="86">
          <cell r="A86">
            <v>63</v>
          </cell>
          <cell r="B86" t="str">
            <v>前田　最妃</v>
          </cell>
          <cell r="C86">
            <v>5</v>
          </cell>
          <cell r="D86" t="str">
            <v>女</v>
          </cell>
          <cell r="E86" t="str">
            <v>土佐JAC</v>
          </cell>
        </row>
        <row r="87">
          <cell r="A87">
            <v>64</v>
          </cell>
          <cell r="B87" t="str">
            <v>山本 　 愛</v>
          </cell>
          <cell r="C87">
            <v>5</v>
          </cell>
          <cell r="D87" t="str">
            <v>女</v>
          </cell>
          <cell r="E87" t="str">
            <v>土佐JAC</v>
          </cell>
        </row>
        <row r="88">
          <cell r="A88">
            <v>65</v>
          </cell>
          <cell r="B88" t="str">
            <v>中平　千裕</v>
          </cell>
          <cell r="C88">
            <v>5</v>
          </cell>
          <cell r="D88" t="str">
            <v>女</v>
          </cell>
          <cell r="E88" t="str">
            <v>土佐JAC</v>
          </cell>
        </row>
        <row r="89">
          <cell r="A89">
            <v>67</v>
          </cell>
          <cell r="B89" t="str">
            <v>山崎  　愛</v>
          </cell>
          <cell r="C89">
            <v>6</v>
          </cell>
          <cell r="D89" t="str">
            <v>女</v>
          </cell>
          <cell r="E89" t="str">
            <v>土佐JAC</v>
          </cell>
        </row>
        <row r="90">
          <cell r="A90">
            <v>68</v>
          </cell>
          <cell r="B90" t="str">
            <v>中村　優歩</v>
          </cell>
          <cell r="C90">
            <v>6</v>
          </cell>
          <cell r="D90" t="str">
            <v>女</v>
          </cell>
          <cell r="E90" t="str">
            <v>土佐JAC</v>
          </cell>
        </row>
        <row r="91">
          <cell r="A91">
            <v>69</v>
          </cell>
          <cell r="B91" t="str">
            <v>宇賀　美晴</v>
          </cell>
          <cell r="C91">
            <v>6</v>
          </cell>
          <cell r="D91" t="str">
            <v>女</v>
          </cell>
          <cell r="E91" t="str">
            <v>土佐JAC</v>
          </cell>
        </row>
        <row r="92">
          <cell r="A92">
            <v>70</v>
          </cell>
          <cell r="B92" t="str">
            <v>上田麻令奈</v>
          </cell>
          <cell r="C92">
            <v>6</v>
          </cell>
          <cell r="D92" t="str">
            <v>女</v>
          </cell>
          <cell r="E92" t="str">
            <v>土佐JAC</v>
          </cell>
        </row>
        <row r="93">
          <cell r="A93">
            <v>71</v>
          </cell>
          <cell r="B93" t="str">
            <v>田井　沙苗</v>
          </cell>
          <cell r="C93">
            <v>2</v>
          </cell>
          <cell r="D93" t="str">
            <v>女</v>
          </cell>
          <cell r="E93" t="str">
            <v>土佐市陸上教室</v>
          </cell>
        </row>
        <row r="94">
          <cell r="A94">
            <v>72</v>
          </cell>
          <cell r="B94" t="str">
            <v>福本真菜美</v>
          </cell>
          <cell r="C94">
            <v>3</v>
          </cell>
          <cell r="D94" t="str">
            <v>女</v>
          </cell>
          <cell r="E94" t="str">
            <v>土佐市陸上教室</v>
          </cell>
        </row>
        <row r="95">
          <cell r="A95">
            <v>73</v>
          </cell>
          <cell r="B95" t="str">
            <v>清水　万葉</v>
          </cell>
          <cell r="C95">
            <v>3</v>
          </cell>
          <cell r="D95" t="str">
            <v>女</v>
          </cell>
          <cell r="E95" t="str">
            <v>土佐市陸上教室</v>
          </cell>
        </row>
        <row r="96">
          <cell r="A96">
            <v>74</v>
          </cell>
          <cell r="B96" t="str">
            <v>清水　歓奈</v>
          </cell>
          <cell r="C96">
            <v>3</v>
          </cell>
          <cell r="D96" t="str">
            <v>女</v>
          </cell>
          <cell r="E96" t="str">
            <v>土佐市陸上教室</v>
          </cell>
        </row>
        <row r="97">
          <cell r="A97">
            <v>75</v>
          </cell>
          <cell r="B97" t="str">
            <v>近沢　佐知</v>
          </cell>
          <cell r="C97">
            <v>3</v>
          </cell>
          <cell r="D97" t="str">
            <v>女</v>
          </cell>
          <cell r="E97" t="str">
            <v>土佐市陸上教室</v>
          </cell>
        </row>
        <row r="98">
          <cell r="A98">
            <v>76</v>
          </cell>
          <cell r="B98" t="str">
            <v>横山　朋美</v>
          </cell>
          <cell r="C98">
            <v>4</v>
          </cell>
          <cell r="D98" t="str">
            <v>女</v>
          </cell>
          <cell r="E98" t="str">
            <v>土佐市陸上教室</v>
          </cell>
        </row>
        <row r="99">
          <cell r="A99">
            <v>77</v>
          </cell>
          <cell r="B99" t="str">
            <v>野村  麻衣</v>
          </cell>
          <cell r="C99">
            <v>4</v>
          </cell>
          <cell r="D99" t="str">
            <v>女</v>
          </cell>
          <cell r="E99" t="str">
            <v>土佐市陸上教室</v>
          </cell>
        </row>
        <row r="100">
          <cell r="A100">
            <v>78</v>
          </cell>
          <cell r="B100" t="str">
            <v>上甲　笑菜</v>
          </cell>
          <cell r="C100">
            <v>4</v>
          </cell>
          <cell r="D100" t="str">
            <v>女</v>
          </cell>
          <cell r="E100" t="str">
            <v>土佐市陸上教室</v>
          </cell>
        </row>
        <row r="101">
          <cell r="A101">
            <v>79</v>
          </cell>
          <cell r="B101" t="str">
            <v>岸本　諒子</v>
          </cell>
          <cell r="C101">
            <v>4</v>
          </cell>
          <cell r="D101" t="str">
            <v>女</v>
          </cell>
          <cell r="E101" t="str">
            <v>土佐市陸上教室</v>
          </cell>
        </row>
        <row r="102">
          <cell r="A102">
            <v>80</v>
          </cell>
          <cell r="B102" t="str">
            <v>清水今日香</v>
          </cell>
          <cell r="C102">
            <v>5</v>
          </cell>
          <cell r="D102" t="str">
            <v>女</v>
          </cell>
          <cell r="E102" t="str">
            <v>土佐市陸上教室</v>
          </cell>
        </row>
        <row r="103">
          <cell r="A103">
            <v>81</v>
          </cell>
          <cell r="B103" t="str">
            <v>松岡　聖香</v>
          </cell>
          <cell r="C103">
            <v>5</v>
          </cell>
          <cell r="D103" t="str">
            <v>女</v>
          </cell>
          <cell r="E103" t="str">
            <v>土佐市陸上教室</v>
          </cell>
        </row>
        <row r="104">
          <cell r="A104">
            <v>82</v>
          </cell>
          <cell r="B104" t="str">
            <v>伊藤　麗奈</v>
          </cell>
          <cell r="C104">
            <v>5</v>
          </cell>
          <cell r="D104" t="str">
            <v>女</v>
          </cell>
          <cell r="E104" t="str">
            <v>土佐市陸上教室</v>
          </cell>
        </row>
        <row r="105">
          <cell r="A105">
            <v>83</v>
          </cell>
          <cell r="B105" t="str">
            <v>益田　愛子</v>
          </cell>
          <cell r="C105">
            <v>5</v>
          </cell>
          <cell r="D105" t="str">
            <v>女</v>
          </cell>
          <cell r="E105" t="str">
            <v>土佐市陸上教室</v>
          </cell>
        </row>
        <row r="106">
          <cell r="A106">
            <v>84</v>
          </cell>
          <cell r="B106" t="str">
            <v>近沢　佑季</v>
          </cell>
          <cell r="C106">
            <v>5</v>
          </cell>
          <cell r="D106" t="str">
            <v>女</v>
          </cell>
          <cell r="E106" t="str">
            <v>土佐市陸上教室</v>
          </cell>
        </row>
        <row r="107">
          <cell r="A107">
            <v>85</v>
          </cell>
          <cell r="B107" t="str">
            <v>宮川　結衣</v>
          </cell>
          <cell r="C107">
            <v>5</v>
          </cell>
          <cell r="D107" t="str">
            <v>女</v>
          </cell>
          <cell r="E107" t="str">
            <v>土佐市陸上教室</v>
          </cell>
        </row>
        <row r="108">
          <cell r="A108">
            <v>86</v>
          </cell>
          <cell r="B108" t="str">
            <v>中村　満奈</v>
          </cell>
          <cell r="C108">
            <v>6</v>
          </cell>
          <cell r="D108" t="str">
            <v>女</v>
          </cell>
          <cell r="E108" t="str">
            <v>土佐市陸上教室</v>
          </cell>
        </row>
        <row r="109">
          <cell r="A109">
            <v>87</v>
          </cell>
          <cell r="B109" t="str">
            <v>谷脇　有純</v>
          </cell>
          <cell r="C109">
            <v>6</v>
          </cell>
          <cell r="D109" t="str">
            <v>女</v>
          </cell>
          <cell r="E109" t="str">
            <v>土佐市陸上教室</v>
          </cell>
        </row>
        <row r="110">
          <cell r="A110">
            <v>88</v>
          </cell>
          <cell r="B110" t="str">
            <v>戸梶　萌絵</v>
          </cell>
          <cell r="C110">
            <v>6</v>
          </cell>
          <cell r="D110" t="str">
            <v>女</v>
          </cell>
          <cell r="E110" t="str">
            <v>土佐市陸上教室</v>
          </cell>
        </row>
        <row r="111">
          <cell r="A111">
            <v>89</v>
          </cell>
          <cell r="B111" t="str">
            <v>佐竹　美咲</v>
          </cell>
          <cell r="C111">
            <v>2</v>
          </cell>
          <cell r="D111" t="str">
            <v>女</v>
          </cell>
          <cell r="E111" t="str">
            <v>奈半利陸上ｸﾗﾌﾞ</v>
          </cell>
        </row>
        <row r="112">
          <cell r="A112">
            <v>90</v>
          </cell>
          <cell r="B112" t="str">
            <v>乾　　瑠菜</v>
          </cell>
          <cell r="C112">
            <v>3</v>
          </cell>
          <cell r="D112" t="str">
            <v>女</v>
          </cell>
          <cell r="E112" t="str">
            <v>奈半利陸上ｸﾗﾌﾞ</v>
          </cell>
        </row>
        <row r="113">
          <cell r="A113">
            <v>91</v>
          </cell>
          <cell r="B113" t="str">
            <v>手島奈菜子</v>
          </cell>
          <cell r="C113">
            <v>3</v>
          </cell>
          <cell r="D113" t="str">
            <v>女</v>
          </cell>
          <cell r="E113" t="str">
            <v>奈半利陸上ｸﾗﾌﾞ</v>
          </cell>
        </row>
        <row r="114">
          <cell r="A114">
            <v>92</v>
          </cell>
          <cell r="B114" t="str">
            <v>西崎　知央</v>
          </cell>
          <cell r="C114">
            <v>3</v>
          </cell>
          <cell r="D114" t="str">
            <v>女</v>
          </cell>
          <cell r="E114" t="str">
            <v>奈半利陸上ｸﾗﾌﾞ</v>
          </cell>
        </row>
        <row r="115">
          <cell r="A115">
            <v>93</v>
          </cell>
          <cell r="B115" t="str">
            <v>山中美登里</v>
          </cell>
          <cell r="C115">
            <v>3</v>
          </cell>
          <cell r="D115" t="str">
            <v>女</v>
          </cell>
          <cell r="E115" t="str">
            <v>奈半利陸上ｸﾗﾌﾞ</v>
          </cell>
        </row>
        <row r="116">
          <cell r="A116">
            <v>94</v>
          </cell>
          <cell r="B116" t="str">
            <v>松岡　奈々</v>
          </cell>
          <cell r="C116">
            <v>4</v>
          </cell>
          <cell r="D116" t="str">
            <v>女</v>
          </cell>
          <cell r="E116" t="str">
            <v>奈半利陸上ｸﾗﾌﾞ</v>
          </cell>
        </row>
        <row r="117">
          <cell r="A117">
            <v>95</v>
          </cell>
          <cell r="B117" t="str">
            <v>中村　秋穂</v>
          </cell>
          <cell r="C117">
            <v>5</v>
          </cell>
          <cell r="D117" t="str">
            <v>女</v>
          </cell>
          <cell r="E117" t="str">
            <v>奈半利陸上ｸﾗﾌﾞ</v>
          </cell>
        </row>
        <row r="118">
          <cell r="A118">
            <v>96</v>
          </cell>
          <cell r="B118" t="str">
            <v>西崎　  雅</v>
          </cell>
          <cell r="C118">
            <v>6</v>
          </cell>
          <cell r="D118" t="str">
            <v>女</v>
          </cell>
          <cell r="E118" t="str">
            <v>奈半利陸上ｸﾗﾌﾞ</v>
          </cell>
        </row>
        <row r="119">
          <cell r="A119">
            <v>97</v>
          </cell>
          <cell r="B119" t="str">
            <v>戸梶　吏絵</v>
          </cell>
          <cell r="C119">
            <v>2</v>
          </cell>
          <cell r="D119" t="str">
            <v>女</v>
          </cell>
          <cell r="E119" t="str">
            <v>芸西JAC</v>
          </cell>
        </row>
        <row r="120">
          <cell r="A120">
            <v>98</v>
          </cell>
          <cell r="B120" t="str">
            <v>河合　未来</v>
          </cell>
          <cell r="C120">
            <v>3</v>
          </cell>
          <cell r="D120" t="str">
            <v>女</v>
          </cell>
          <cell r="E120" t="str">
            <v>芸西JAC</v>
          </cell>
        </row>
        <row r="121">
          <cell r="A121">
            <v>99</v>
          </cell>
          <cell r="B121" t="str">
            <v>堀川　千尋</v>
          </cell>
          <cell r="C121">
            <v>3</v>
          </cell>
          <cell r="D121" t="str">
            <v>女</v>
          </cell>
          <cell r="E121" t="str">
            <v>芸西JAC</v>
          </cell>
        </row>
        <row r="122">
          <cell r="A122">
            <v>100</v>
          </cell>
          <cell r="B122" t="str">
            <v>小原愛里菜</v>
          </cell>
          <cell r="C122">
            <v>5</v>
          </cell>
          <cell r="D122" t="str">
            <v>女</v>
          </cell>
          <cell r="E122" t="str">
            <v>芸西JAC</v>
          </cell>
        </row>
        <row r="123">
          <cell r="A123">
            <v>101</v>
          </cell>
          <cell r="B123" t="str">
            <v>清遠　真由</v>
          </cell>
          <cell r="C123">
            <v>5</v>
          </cell>
          <cell r="D123" t="str">
            <v>女</v>
          </cell>
          <cell r="E123" t="str">
            <v>芸西JAC</v>
          </cell>
        </row>
        <row r="124">
          <cell r="A124">
            <v>102</v>
          </cell>
          <cell r="B124" t="str">
            <v>下司友里恵</v>
          </cell>
          <cell r="C124">
            <v>5</v>
          </cell>
          <cell r="D124" t="str">
            <v>女</v>
          </cell>
          <cell r="E124" t="str">
            <v>芸西JAC</v>
          </cell>
        </row>
        <row r="125">
          <cell r="A125">
            <v>103</v>
          </cell>
          <cell r="B125" t="str">
            <v>式部　真鈴</v>
          </cell>
          <cell r="C125">
            <v>5</v>
          </cell>
          <cell r="D125" t="str">
            <v>女</v>
          </cell>
          <cell r="E125" t="str">
            <v>芸西JAC</v>
          </cell>
        </row>
        <row r="126">
          <cell r="A126">
            <v>104</v>
          </cell>
          <cell r="B126" t="str">
            <v>國澤　　恵</v>
          </cell>
          <cell r="C126">
            <v>5</v>
          </cell>
          <cell r="D126" t="str">
            <v>女</v>
          </cell>
          <cell r="E126" t="str">
            <v>芸西JAC</v>
          </cell>
        </row>
        <row r="127">
          <cell r="A127">
            <v>105</v>
          </cell>
          <cell r="B127" t="str">
            <v>坂本　　愛</v>
          </cell>
          <cell r="C127">
            <v>5</v>
          </cell>
          <cell r="D127" t="str">
            <v>女</v>
          </cell>
          <cell r="E127" t="str">
            <v>芸西JAC</v>
          </cell>
        </row>
        <row r="128">
          <cell r="A128">
            <v>106</v>
          </cell>
          <cell r="B128" t="str">
            <v>貞廣　朱音</v>
          </cell>
          <cell r="C128">
            <v>5</v>
          </cell>
          <cell r="D128" t="str">
            <v>女</v>
          </cell>
          <cell r="E128" t="str">
            <v>芸西JAC</v>
          </cell>
        </row>
        <row r="129">
          <cell r="A129">
            <v>107</v>
          </cell>
          <cell r="B129" t="str">
            <v>河合あゆみ</v>
          </cell>
          <cell r="C129">
            <v>6</v>
          </cell>
          <cell r="D129" t="str">
            <v>女</v>
          </cell>
          <cell r="E129" t="str">
            <v>芸西JAC</v>
          </cell>
        </row>
        <row r="130">
          <cell r="A130">
            <v>108</v>
          </cell>
          <cell r="B130" t="str">
            <v>足達 　知美</v>
          </cell>
          <cell r="C130">
            <v>3</v>
          </cell>
          <cell r="D130" t="str">
            <v>女</v>
          </cell>
          <cell r="E130" t="str">
            <v>須崎JAC</v>
          </cell>
        </row>
        <row r="131">
          <cell r="A131">
            <v>109</v>
          </cell>
          <cell r="B131" t="str">
            <v>井上 　明星</v>
          </cell>
          <cell r="C131">
            <v>3</v>
          </cell>
          <cell r="D131" t="str">
            <v>女</v>
          </cell>
          <cell r="E131" t="str">
            <v>須崎JAC</v>
          </cell>
        </row>
        <row r="132">
          <cell r="A132">
            <v>110</v>
          </cell>
          <cell r="B132" t="str">
            <v>大谷明日香</v>
          </cell>
          <cell r="C132">
            <v>3</v>
          </cell>
          <cell r="D132" t="str">
            <v>女</v>
          </cell>
          <cell r="E132" t="str">
            <v>須崎JAC</v>
          </cell>
        </row>
        <row r="133">
          <cell r="A133">
            <v>111</v>
          </cell>
          <cell r="B133" t="str">
            <v>大西　夏海</v>
          </cell>
          <cell r="C133">
            <v>3</v>
          </cell>
          <cell r="D133" t="str">
            <v>女</v>
          </cell>
          <cell r="E133" t="str">
            <v>須崎JAC</v>
          </cell>
        </row>
        <row r="134">
          <cell r="A134">
            <v>112</v>
          </cell>
          <cell r="B134" t="str">
            <v>竹下真依子</v>
          </cell>
          <cell r="C134">
            <v>3</v>
          </cell>
          <cell r="D134" t="str">
            <v>女</v>
          </cell>
          <cell r="E134" t="str">
            <v>須崎JAC</v>
          </cell>
        </row>
        <row r="135">
          <cell r="A135">
            <v>113</v>
          </cell>
          <cell r="B135" t="str">
            <v>浜崎　真位</v>
          </cell>
          <cell r="C135">
            <v>3</v>
          </cell>
          <cell r="D135" t="str">
            <v>女</v>
          </cell>
          <cell r="E135" t="str">
            <v>須崎JAC</v>
          </cell>
        </row>
        <row r="136">
          <cell r="A136">
            <v>114</v>
          </cell>
          <cell r="B136" t="str">
            <v>松浦　朋花</v>
          </cell>
          <cell r="C136">
            <v>3</v>
          </cell>
          <cell r="D136" t="str">
            <v>女</v>
          </cell>
          <cell r="E136" t="str">
            <v>須崎JAC</v>
          </cell>
        </row>
        <row r="137">
          <cell r="A137">
            <v>115</v>
          </cell>
          <cell r="B137" t="str">
            <v>妙木　夏帆</v>
          </cell>
          <cell r="C137">
            <v>3</v>
          </cell>
          <cell r="D137" t="str">
            <v>女</v>
          </cell>
          <cell r="E137" t="str">
            <v>須崎JAC</v>
          </cell>
        </row>
        <row r="138">
          <cell r="A138">
            <v>116</v>
          </cell>
          <cell r="B138" t="str">
            <v>大崎　里紗</v>
          </cell>
          <cell r="C138">
            <v>4</v>
          </cell>
          <cell r="D138" t="str">
            <v>女</v>
          </cell>
          <cell r="E138" t="str">
            <v>須崎JAC</v>
          </cell>
        </row>
        <row r="139">
          <cell r="A139">
            <v>117</v>
          </cell>
          <cell r="B139" t="str">
            <v>土居あゆか</v>
          </cell>
          <cell r="C139">
            <v>4</v>
          </cell>
          <cell r="D139" t="str">
            <v>女</v>
          </cell>
          <cell r="E139" t="str">
            <v>須崎JAC</v>
          </cell>
        </row>
        <row r="140">
          <cell r="A140">
            <v>118</v>
          </cell>
          <cell r="B140" t="str">
            <v>石村　成美</v>
          </cell>
          <cell r="C140">
            <v>5</v>
          </cell>
          <cell r="D140" t="str">
            <v>女</v>
          </cell>
          <cell r="E140" t="str">
            <v>須崎JAC</v>
          </cell>
        </row>
        <row r="141">
          <cell r="A141">
            <v>119</v>
          </cell>
          <cell r="B141" t="str">
            <v>岡田　奈々</v>
          </cell>
          <cell r="C141">
            <v>5</v>
          </cell>
          <cell r="D141" t="str">
            <v>女</v>
          </cell>
          <cell r="E141" t="str">
            <v>須崎JAC</v>
          </cell>
        </row>
        <row r="142">
          <cell r="A142">
            <v>120</v>
          </cell>
          <cell r="B142" t="str">
            <v>川上真理恵</v>
          </cell>
          <cell r="C142">
            <v>5</v>
          </cell>
          <cell r="D142" t="str">
            <v>女</v>
          </cell>
          <cell r="E142" t="str">
            <v>須崎JAC</v>
          </cell>
        </row>
        <row r="143">
          <cell r="A143">
            <v>121</v>
          </cell>
          <cell r="B143" t="str">
            <v>笹岡　知恵</v>
          </cell>
          <cell r="C143">
            <v>5</v>
          </cell>
          <cell r="D143" t="str">
            <v>女</v>
          </cell>
          <cell r="E143" t="str">
            <v>須崎JAC</v>
          </cell>
        </row>
        <row r="144">
          <cell r="A144">
            <v>122</v>
          </cell>
          <cell r="B144" t="str">
            <v>笹岡　知紗</v>
          </cell>
          <cell r="C144">
            <v>5</v>
          </cell>
          <cell r="D144" t="str">
            <v>女</v>
          </cell>
          <cell r="E144" t="str">
            <v>須崎JAC</v>
          </cell>
        </row>
        <row r="145">
          <cell r="A145">
            <v>123</v>
          </cell>
          <cell r="B145" t="str">
            <v>柳本　  遥</v>
          </cell>
          <cell r="C145">
            <v>5</v>
          </cell>
          <cell r="D145" t="str">
            <v>女</v>
          </cell>
          <cell r="E145" t="str">
            <v>須崎JAC</v>
          </cell>
        </row>
        <row r="146">
          <cell r="A146">
            <v>124</v>
          </cell>
          <cell r="B146" t="str">
            <v>石村　安那</v>
          </cell>
          <cell r="C146">
            <v>6</v>
          </cell>
          <cell r="D146" t="str">
            <v>女</v>
          </cell>
          <cell r="E146" t="str">
            <v>須崎JAC</v>
          </cell>
        </row>
        <row r="147">
          <cell r="A147">
            <v>125</v>
          </cell>
          <cell r="B147" t="str">
            <v>井上　知紗</v>
          </cell>
          <cell r="C147">
            <v>6</v>
          </cell>
          <cell r="D147" t="str">
            <v>女</v>
          </cell>
          <cell r="E147" t="str">
            <v>須崎JAC</v>
          </cell>
        </row>
        <row r="148">
          <cell r="A148">
            <v>126</v>
          </cell>
          <cell r="B148" t="str">
            <v>川上　友里</v>
          </cell>
          <cell r="C148">
            <v>6</v>
          </cell>
          <cell r="D148" t="str">
            <v>女</v>
          </cell>
          <cell r="E148" t="str">
            <v>須崎JAC</v>
          </cell>
        </row>
        <row r="149">
          <cell r="A149">
            <v>127</v>
          </cell>
          <cell r="B149" t="str">
            <v>黒田　喜穂</v>
          </cell>
          <cell r="C149">
            <v>6</v>
          </cell>
          <cell r="D149" t="str">
            <v>女</v>
          </cell>
          <cell r="E149" t="str">
            <v>須崎JAC</v>
          </cell>
        </row>
        <row r="150">
          <cell r="A150">
            <v>128</v>
          </cell>
          <cell r="B150" t="str">
            <v>土居あやの</v>
          </cell>
          <cell r="C150">
            <v>6</v>
          </cell>
          <cell r="D150" t="str">
            <v>女</v>
          </cell>
          <cell r="E150" t="str">
            <v>須崎JAC</v>
          </cell>
        </row>
        <row r="151">
          <cell r="A151">
            <v>129</v>
          </cell>
          <cell r="B151" t="str">
            <v>戸田　  渚</v>
          </cell>
          <cell r="C151">
            <v>6</v>
          </cell>
          <cell r="D151" t="str">
            <v>女</v>
          </cell>
          <cell r="E151" t="str">
            <v>須崎JAC</v>
          </cell>
        </row>
        <row r="152">
          <cell r="A152">
            <v>130</v>
          </cell>
          <cell r="B152" t="str">
            <v>長山　亜末</v>
          </cell>
          <cell r="C152">
            <v>6</v>
          </cell>
          <cell r="D152" t="str">
            <v>女</v>
          </cell>
          <cell r="E152" t="str">
            <v>須崎JAC</v>
          </cell>
        </row>
        <row r="153">
          <cell r="A153">
            <v>131</v>
          </cell>
          <cell r="B153" t="str">
            <v>畑中　美香</v>
          </cell>
          <cell r="C153">
            <v>6</v>
          </cell>
          <cell r="D153" t="str">
            <v>女</v>
          </cell>
          <cell r="E153" t="str">
            <v>須崎JAC</v>
          </cell>
        </row>
        <row r="154">
          <cell r="A154">
            <v>132</v>
          </cell>
          <cell r="B154" t="str">
            <v>船井　望歩</v>
          </cell>
          <cell r="C154">
            <v>6</v>
          </cell>
          <cell r="D154" t="str">
            <v>女</v>
          </cell>
          <cell r="E154" t="str">
            <v>須崎JAC</v>
          </cell>
        </row>
        <row r="155">
          <cell r="A155">
            <v>133</v>
          </cell>
          <cell r="B155" t="str">
            <v>松浦奈々香</v>
          </cell>
          <cell r="C155">
            <v>2</v>
          </cell>
          <cell r="D155" t="str">
            <v>女</v>
          </cell>
          <cell r="E155" t="str">
            <v>西土佐JAC</v>
          </cell>
        </row>
        <row r="156">
          <cell r="A156">
            <v>134</v>
          </cell>
          <cell r="B156" t="str">
            <v>坂本　陽和</v>
          </cell>
          <cell r="C156">
            <v>3</v>
          </cell>
          <cell r="D156" t="str">
            <v>女</v>
          </cell>
          <cell r="E156" t="str">
            <v>西土佐JAC</v>
          </cell>
        </row>
        <row r="157">
          <cell r="A157">
            <v>135</v>
          </cell>
          <cell r="B157" t="str">
            <v>松岡　芽生</v>
          </cell>
          <cell r="C157">
            <v>3</v>
          </cell>
          <cell r="D157" t="str">
            <v>女</v>
          </cell>
          <cell r="E157" t="str">
            <v>西土佐JAC</v>
          </cell>
        </row>
        <row r="158">
          <cell r="A158">
            <v>136</v>
          </cell>
          <cell r="B158" t="str">
            <v>宮崎　真悠</v>
          </cell>
          <cell r="C158">
            <v>3</v>
          </cell>
          <cell r="D158" t="str">
            <v>女</v>
          </cell>
          <cell r="E158" t="str">
            <v>西土佐JAC</v>
          </cell>
        </row>
        <row r="159">
          <cell r="A159">
            <v>137</v>
          </cell>
          <cell r="B159" t="str">
            <v>小出穂奈美</v>
          </cell>
          <cell r="C159">
            <v>3</v>
          </cell>
          <cell r="D159" t="str">
            <v>女</v>
          </cell>
          <cell r="E159" t="str">
            <v>西土佐JAC</v>
          </cell>
        </row>
        <row r="160">
          <cell r="A160">
            <v>138</v>
          </cell>
          <cell r="B160" t="str">
            <v>吉福愛里佐</v>
          </cell>
          <cell r="C160">
            <v>4</v>
          </cell>
          <cell r="D160" t="str">
            <v>女</v>
          </cell>
          <cell r="E160" t="str">
            <v>西土佐JAC</v>
          </cell>
        </row>
        <row r="161">
          <cell r="A161">
            <v>139</v>
          </cell>
          <cell r="B161" t="str">
            <v>岡村はる子</v>
          </cell>
          <cell r="C161">
            <v>4</v>
          </cell>
          <cell r="D161" t="str">
            <v>女</v>
          </cell>
          <cell r="E161" t="str">
            <v>西土佐JAC</v>
          </cell>
        </row>
        <row r="162">
          <cell r="A162">
            <v>140</v>
          </cell>
          <cell r="B162" t="str">
            <v>阿部　玲奈</v>
          </cell>
          <cell r="C162">
            <v>4</v>
          </cell>
          <cell r="D162" t="str">
            <v>女</v>
          </cell>
          <cell r="E162" t="str">
            <v>西土佐JAC</v>
          </cell>
        </row>
        <row r="163">
          <cell r="A163">
            <v>141</v>
          </cell>
          <cell r="B163" t="str">
            <v>柴　英里奈</v>
          </cell>
          <cell r="C163">
            <v>4</v>
          </cell>
          <cell r="D163" t="str">
            <v>女</v>
          </cell>
          <cell r="E163" t="str">
            <v>西土佐JAC</v>
          </cell>
        </row>
        <row r="164">
          <cell r="A164">
            <v>142</v>
          </cell>
          <cell r="B164" t="str">
            <v>柴　  亜弓</v>
          </cell>
          <cell r="C164">
            <v>4</v>
          </cell>
          <cell r="D164" t="str">
            <v>女</v>
          </cell>
          <cell r="E164" t="str">
            <v>西土佐JAC</v>
          </cell>
        </row>
        <row r="165">
          <cell r="A165">
            <v>143</v>
          </cell>
          <cell r="B165" t="str">
            <v>久万夏南海</v>
          </cell>
          <cell r="C165">
            <v>5</v>
          </cell>
          <cell r="D165" t="str">
            <v>女</v>
          </cell>
          <cell r="E165" t="str">
            <v>西土佐JAC</v>
          </cell>
        </row>
        <row r="166">
          <cell r="A166">
            <v>144</v>
          </cell>
          <cell r="B166" t="str">
            <v>小出亜沙美</v>
          </cell>
          <cell r="C166">
            <v>5</v>
          </cell>
          <cell r="D166" t="str">
            <v>女</v>
          </cell>
          <cell r="E166" t="str">
            <v>西土佐JAC</v>
          </cell>
        </row>
        <row r="167">
          <cell r="A167">
            <v>145</v>
          </cell>
          <cell r="B167" t="str">
            <v>阿部　愛加</v>
          </cell>
          <cell r="C167">
            <v>5</v>
          </cell>
          <cell r="D167" t="str">
            <v>女</v>
          </cell>
          <cell r="E167" t="str">
            <v>西土佐JAC</v>
          </cell>
        </row>
        <row r="168">
          <cell r="A168">
            <v>146</v>
          </cell>
          <cell r="B168" t="str">
            <v>富永　   恵</v>
          </cell>
          <cell r="C168">
            <v>6</v>
          </cell>
          <cell r="D168" t="str">
            <v>女</v>
          </cell>
          <cell r="E168" t="str">
            <v>西土佐JAC</v>
          </cell>
        </row>
        <row r="169">
          <cell r="A169">
            <v>147</v>
          </cell>
          <cell r="B169" t="str">
            <v>遠地　美月</v>
          </cell>
          <cell r="C169">
            <v>6</v>
          </cell>
          <cell r="D169" t="str">
            <v>女</v>
          </cell>
          <cell r="E169" t="str">
            <v>西土佐JAC</v>
          </cell>
        </row>
        <row r="170">
          <cell r="A170">
            <v>148</v>
          </cell>
          <cell r="B170" t="str">
            <v>安藤　千明</v>
          </cell>
          <cell r="C170">
            <v>6</v>
          </cell>
          <cell r="D170" t="str">
            <v>女</v>
          </cell>
          <cell r="E170" t="str">
            <v>西土佐JAC</v>
          </cell>
        </row>
        <row r="171">
          <cell r="A171">
            <v>149</v>
          </cell>
          <cell r="B171" t="str">
            <v>土居　舞花</v>
          </cell>
          <cell r="C171">
            <v>6</v>
          </cell>
          <cell r="D171" t="str">
            <v>女</v>
          </cell>
          <cell r="E171" t="str">
            <v>西土佐JAC</v>
          </cell>
        </row>
        <row r="172">
          <cell r="A172">
            <v>150</v>
          </cell>
          <cell r="B172" t="str">
            <v>柴　由美夏</v>
          </cell>
          <cell r="C172">
            <v>6</v>
          </cell>
          <cell r="D172" t="str">
            <v>女</v>
          </cell>
          <cell r="E172" t="str">
            <v>西土佐JAC</v>
          </cell>
        </row>
        <row r="173">
          <cell r="A173">
            <v>151</v>
          </cell>
          <cell r="B173" t="str">
            <v>田村　美咲</v>
          </cell>
          <cell r="C173">
            <v>3</v>
          </cell>
          <cell r="D173" t="str">
            <v>女</v>
          </cell>
          <cell r="E173" t="str">
            <v>夜須JSC</v>
          </cell>
        </row>
        <row r="174">
          <cell r="A174">
            <v>152</v>
          </cell>
          <cell r="B174" t="str">
            <v>小松　史季</v>
          </cell>
          <cell r="C174">
            <v>3</v>
          </cell>
          <cell r="D174" t="str">
            <v>女</v>
          </cell>
          <cell r="E174" t="str">
            <v>夜須JSC</v>
          </cell>
        </row>
        <row r="175">
          <cell r="A175">
            <v>153</v>
          </cell>
          <cell r="B175" t="str">
            <v>葛根由梨亜</v>
          </cell>
          <cell r="C175">
            <v>4</v>
          </cell>
          <cell r="D175" t="str">
            <v>女</v>
          </cell>
          <cell r="E175" t="str">
            <v>夜須JSC</v>
          </cell>
        </row>
        <row r="176">
          <cell r="A176">
            <v>154</v>
          </cell>
          <cell r="B176" t="str">
            <v>杉野　愛梨</v>
          </cell>
          <cell r="C176">
            <v>4</v>
          </cell>
          <cell r="D176" t="str">
            <v>女</v>
          </cell>
          <cell r="E176" t="str">
            <v>夜須JSC</v>
          </cell>
        </row>
        <row r="177">
          <cell r="A177">
            <v>155</v>
          </cell>
          <cell r="B177" t="str">
            <v>片岡　砂月</v>
          </cell>
          <cell r="C177">
            <v>3</v>
          </cell>
          <cell r="D177" t="str">
            <v>女</v>
          </cell>
          <cell r="E177" t="str">
            <v>野市JAC</v>
          </cell>
        </row>
        <row r="178">
          <cell r="A178">
            <v>156</v>
          </cell>
          <cell r="B178" t="str">
            <v>中岡　麻衣</v>
          </cell>
          <cell r="C178">
            <v>4</v>
          </cell>
          <cell r="D178" t="str">
            <v>女</v>
          </cell>
          <cell r="E178" t="str">
            <v>野市JAC</v>
          </cell>
        </row>
        <row r="179">
          <cell r="A179">
            <v>157</v>
          </cell>
          <cell r="B179" t="str">
            <v>原　　優子</v>
          </cell>
          <cell r="C179">
            <v>4</v>
          </cell>
          <cell r="D179" t="str">
            <v>女</v>
          </cell>
          <cell r="E179" t="str">
            <v>野市JAC</v>
          </cell>
        </row>
        <row r="180">
          <cell r="A180">
            <v>158</v>
          </cell>
          <cell r="B180" t="str">
            <v>細木　智世</v>
          </cell>
          <cell r="C180">
            <v>4</v>
          </cell>
          <cell r="D180" t="str">
            <v>女</v>
          </cell>
          <cell r="E180" t="str">
            <v>野市JAC</v>
          </cell>
        </row>
        <row r="181">
          <cell r="A181">
            <v>159</v>
          </cell>
          <cell r="B181" t="str">
            <v>松村　真奈</v>
          </cell>
          <cell r="C181">
            <v>4</v>
          </cell>
          <cell r="D181" t="str">
            <v>女</v>
          </cell>
          <cell r="E181" t="str">
            <v>野市JAC</v>
          </cell>
        </row>
        <row r="182">
          <cell r="A182">
            <v>160</v>
          </cell>
          <cell r="B182" t="str">
            <v>岡本　都佑</v>
          </cell>
          <cell r="C182">
            <v>5</v>
          </cell>
          <cell r="D182" t="str">
            <v>女</v>
          </cell>
          <cell r="E182" t="str">
            <v>野市JAC</v>
          </cell>
        </row>
        <row r="183">
          <cell r="A183">
            <v>161</v>
          </cell>
          <cell r="B183" t="str">
            <v>池知　歩実</v>
          </cell>
          <cell r="C183">
            <v>6</v>
          </cell>
          <cell r="D183" t="str">
            <v>女</v>
          </cell>
          <cell r="E183" t="str">
            <v>野市JAC</v>
          </cell>
        </row>
        <row r="184">
          <cell r="A184">
            <v>162</v>
          </cell>
          <cell r="B184" t="str">
            <v>佐竹　真実</v>
          </cell>
          <cell r="C184">
            <v>6</v>
          </cell>
          <cell r="D184" t="str">
            <v>女</v>
          </cell>
          <cell r="E184" t="str">
            <v>野市JAC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⑥４00ｍリレー (２-４年) "/>
      <sheetName val="①女子5･6年80ｍH "/>
      <sheetName val="②女子3･4年　100ｍ "/>
      <sheetName val="③女子　5･6年　100ｍ  "/>
      <sheetName val="④女子5･6年1000ｍ  "/>
      <sheetName val="⑥４00ｍリレー (5-6年)  "/>
      <sheetName val="⑦女子　2年50ｍ "/>
      <sheetName val="⑧女子5･6年走幅跳"/>
      <sheetName val="⑨女子3・４年走幅跳"/>
      <sheetName val="⑩ 女子5･6年走高跳 "/>
      <sheetName val="⑪女子５・６年ソフトボール投"/>
      <sheetName val="女子5･6年走幅跳 "/>
      <sheetName val=" 男子5･6年走高跳 "/>
      <sheetName val="男子3・４年ソフトボール投"/>
      <sheetName val="★リレーシート"/>
      <sheetName val="●スポ名簿男 "/>
      <sheetName val="●スポ名簿 女"/>
      <sheetName val="女子3・４年走幅跳"/>
      <sheetName val="④女子3･4年走幅跳  (決勝)"/>
      <sheetName val="⑥-１女子走幅跳 (決勝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ﾘﾚｰ"/>
      <sheetName val="◆男子４00ｍリレー"/>
      <sheetName val="◆女子４00ｍリレー"/>
      <sheetName val="★県スポ"/>
      <sheetName val="種目別"/>
      <sheetName val=" ◆男子56年走高跳・ソフトボール投"/>
      <sheetName val=" ◆女子56年走高跳・ソフトボール投"/>
      <sheetName val="◆男子100m"/>
      <sheetName val="◆女子100m"/>
      <sheetName val="◆男子34年走幅跳"/>
      <sheetName val="◆女子34年走幅跳 "/>
      <sheetName val="◆男子56走幅跳"/>
      <sheetName val="◆女子56走幅跳"/>
      <sheetName val="56年走幅跳"/>
      <sheetName val="★男女5･6年走幅跳  (決勝表)"/>
      <sheetName val="★男女3･4年走幅跳  (決勝表)"/>
      <sheetName val="●成績一覧"/>
    </sheetNames>
    <sheetDataSet>
      <sheetData sheetId="0" refreshError="1"/>
      <sheetData sheetId="1" refreshError="1"/>
      <sheetData sheetId="2" refreshError="1"/>
      <sheetData sheetId="3">
        <row r="198">
          <cell r="B198">
            <v>36</v>
          </cell>
          <cell r="C198" t="str">
            <v>田村　萌楓(4)</v>
          </cell>
          <cell r="D198" t="str">
            <v>ﾀﾑﾗ ﾓｴｶ</v>
          </cell>
          <cell r="E198" t="str">
            <v>(4)</v>
          </cell>
          <cell r="F198" t="str">
            <v>女</v>
          </cell>
          <cell r="G198" t="str">
            <v>中村JAC</v>
          </cell>
        </row>
        <row r="199">
          <cell r="B199">
            <v>3</v>
          </cell>
          <cell r="C199" t="str">
            <v>堀川　千尋(6)</v>
          </cell>
          <cell r="D199" t="str">
            <v>ﾎﾘｶﾜ ﾁﾋﾛ</v>
          </cell>
          <cell r="E199" t="str">
            <v>(6)</v>
          </cell>
          <cell r="F199" t="str">
            <v>女</v>
          </cell>
          <cell r="G199" t="str">
            <v>芸西JAC</v>
          </cell>
        </row>
        <row r="200">
          <cell r="B200">
            <v>13</v>
          </cell>
          <cell r="C200" t="str">
            <v>川上　夏子(5)</v>
          </cell>
          <cell r="D200" t="str">
            <v>ｶﾜｶﾐ ﾅﾂｺ</v>
          </cell>
          <cell r="E200" t="str">
            <v>(5)</v>
          </cell>
          <cell r="F200" t="str">
            <v>女</v>
          </cell>
          <cell r="G200" t="str">
            <v>土佐JAC</v>
          </cell>
        </row>
        <row r="201">
          <cell r="B201">
            <v>1</v>
          </cell>
          <cell r="C201" t="str">
            <v>寺川  　輝(3)</v>
          </cell>
          <cell r="D201" t="str">
            <v>ﾃﾗｶﾜ　ﾋｶﾘ</v>
          </cell>
          <cell r="E201" t="str">
            <v>(3)</v>
          </cell>
          <cell r="F201" t="str">
            <v>女</v>
          </cell>
          <cell r="G201" t="str">
            <v>香北ｸﾗﾌﾞ</v>
          </cell>
        </row>
        <row r="202">
          <cell r="B202">
            <v>89</v>
          </cell>
          <cell r="C202" t="str">
            <v>梅原　叶多(2)</v>
          </cell>
          <cell r="D202" t="str">
            <v>ｳﾒﾊﾞﾗ ｶﾅﾀ</v>
          </cell>
          <cell r="E202" t="str">
            <v>(2)</v>
          </cell>
          <cell r="F202" t="str">
            <v>女</v>
          </cell>
          <cell r="G202" t="str">
            <v>須崎JAC</v>
          </cell>
        </row>
        <row r="203">
          <cell r="B203">
            <v>58</v>
          </cell>
          <cell r="C203" t="str">
            <v>山中　千愛(2)</v>
          </cell>
          <cell r="D203" t="str">
            <v>ﾔﾏﾅｶ ﾁｱｷ</v>
          </cell>
          <cell r="E203" t="str">
            <v>(2)</v>
          </cell>
          <cell r="F203" t="str">
            <v>女</v>
          </cell>
          <cell r="G203" t="str">
            <v>土佐市陸上教室</v>
          </cell>
        </row>
        <row r="204">
          <cell r="B204">
            <v>90</v>
          </cell>
          <cell r="C204" t="str">
            <v>植田　愛菜(2)</v>
          </cell>
          <cell r="D204" t="str">
            <v>ｳｴﾀ ｱﾕﾅ</v>
          </cell>
          <cell r="E204" t="str">
            <v>(2)</v>
          </cell>
          <cell r="F204" t="str">
            <v>女</v>
          </cell>
          <cell r="G204" t="str">
            <v>須崎JAC</v>
          </cell>
        </row>
        <row r="205">
          <cell r="B205">
            <v>4</v>
          </cell>
          <cell r="C205" t="str">
            <v>小松　佳乃(4)</v>
          </cell>
          <cell r="D205" t="str">
            <v>ｺﾏﾂ ｶﾉ</v>
          </cell>
          <cell r="E205" t="str">
            <v>(4)</v>
          </cell>
          <cell r="F205" t="str">
            <v>女</v>
          </cell>
          <cell r="G205" t="str">
            <v>芸西JAC</v>
          </cell>
        </row>
        <row r="206">
          <cell r="B206">
            <v>8</v>
          </cell>
          <cell r="C206" t="str">
            <v>森本あさひ(4)</v>
          </cell>
          <cell r="D206" t="str">
            <v>ﾓﾘﾓﾄ ｱｻﾋ</v>
          </cell>
          <cell r="E206" t="str">
            <v>(4)</v>
          </cell>
          <cell r="F206" t="str">
            <v>女</v>
          </cell>
          <cell r="G206" t="str">
            <v>土佐JAC</v>
          </cell>
        </row>
        <row r="207">
          <cell r="B207">
            <v>9</v>
          </cell>
          <cell r="C207" t="str">
            <v>松山　亜未(4)</v>
          </cell>
          <cell r="D207" t="str">
            <v>ﾏﾂﾔﾏ ｱﾐ</v>
          </cell>
          <cell r="E207" t="str">
            <v>(4)</v>
          </cell>
          <cell r="F207" t="str">
            <v>女</v>
          </cell>
          <cell r="G207" t="str">
            <v>土佐JAC</v>
          </cell>
        </row>
        <row r="208">
          <cell r="B208">
            <v>10</v>
          </cell>
          <cell r="C208" t="str">
            <v>橋田侑里華(4)</v>
          </cell>
          <cell r="D208" t="str">
            <v>ﾊｼﾞﾀﾞ ﾕﾘｶ</v>
          </cell>
          <cell r="E208" t="str">
            <v>(4)</v>
          </cell>
          <cell r="F208" t="str">
            <v>女</v>
          </cell>
          <cell r="G208" t="str">
            <v>土佐JAC</v>
          </cell>
        </row>
        <row r="209">
          <cell r="B209">
            <v>11</v>
          </cell>
          <cell r="C209" t="str">
            <v>十河　侑依(4)</v>
          </cell>
          <cell r="D209" t="str">
            <v>ﾄｳｺﾞｳ ﾕｲ</v>
          </cell>
          <cell r="E209" t="str">
            <v>(4)</v>
          </cell>
          <cell r="F209" t="str">
            <v>女</v>
          </cell>
          <cell r="G209" t="str">
            <v>土佐JAC</v>
          </cell>
        </row>
        <row r="210">
          <cell r="B210">
            <v>14</v>
          </cell>
          <cell r="C210" t="str">
            <v>横山　礼衣(5)</v>
          </cell>
          <cell r="D210" t="str">
            <v>ﾖｺﾔﾏ ﾚｲ</v>
          </cell>
          <cell r="E210" t="str">
            <v>(5)</v>
          </cell>
          <cell r="F210" t="str">
            <v>女</v>
          </cell>
          <cell r="G210" t="str">
            <v>土佐JAC</v>
          </cell>
        </row>
        <row r="211">
          <cell r="B211">
            <v>15</v>
          </cell>
          <cell r="C211" t="str">
            <v>中原麻里絵(5)</v>
          </cell>
          <cell r="D211" t="str">
            <v>ﾅｶﾊﾗ ﾏﾘｴ</v>
          </cell>
          <cell r="E211" t="str">
            <v>(5)</v>
          </cell>
          <cell r="F211" t="str">
            <v>女</v>
          </cell>
          <cell r="G211" t="str">
            <v>土佐JAC</v>
          </cell>
        </row>
        <row r="212">
          <cell r="B212">
            <v>16</v>
          </cell>
          <cell r="C212" t="str">
            <v>玉木　芹樺(5)</v>
          </cell>
          <cell r="D212" t="str">
            <v>ﾀﾏｷ ｾﾘｶ</v>
          </cell>
          <cell r="E212" t="str">
            <v>(5)</v>
          </cell>
          <cell r="F212" t="str">
            <v>女</v>
          </cell>
          <cell r="G212" t="str">
            <v>土佐JAC</v>
          </cell>
        </row>
        <row r="213">
          <cell r="B213">
            <v>17</v>
          </cell>
          <cell r="C213" t="str">
            <v>恒石　  茜(5)</v>
          </cell>
          <cell r="D213" t="str">
            <v>ﾑﾈｲｼ ｱｶﾈ</v>
          </cell>
          <cell r="E213" t="str">
            <v>(5)</v>
          </cell>
          <cell r="F213" t="str">
            <v>女</v>
          </cell>
          <cell r="G213" t="str">
            <v>土佐JAC</v>
          </cell>
        </row>
        <row r="214">
          <cell r="B214">
            <v>18</v>
          </cell>
          <cell r="C214" t="str">
            <v>渡辺  　梢(5)</v>
          </cell>
          <cell r="D214" t="str">
            <v>ﾜﾀﾅﾍﾞ ｺｽﾞｴ</v>
          </cell>
          <cell r="E214" t="str">
            <v>(5)</v>
          </cell>
          <cell r="F214" t="str">
            <v>女</v>
          </cell>
          <cell r="G214" t="str">
            <v>土佐JAC</v>
          </cell>
        </row>
        <row r="215">
          <cell r="B215">
            <v>2</v>
          </cell>
          <cell r="C215" t="str">
            <v>寺川　萌久(5)</v>
          </cell>
          <cell r="D215" t="str">
            <v>ﾃﾗｶﾜ　ﾒｸﾞ</v>
          </cell>
          <cell r="E215" t="str">
            <v>(5)</v>
          </cell>
          <cell r="F215" t="str">
            <v>女</v>
          </cell>
          <cell r="G215" t="str">
            <v>香北ｸﾗﾌﾞ</v>
          </cell>
        </row>
        <row r="216">
          <cell r="B216">
            <v>19</v>
          </cell>
          <cell r="C216" t="str">
            <v>高宮　真帆(5)</v>
          </cell>
          <cell r="D216" t="str">
            <v>ﾀｶﾐﾔ ﾏﾎ</v>
          </cell>
          <cell r="E216" t="str">
            <v>(5)</v>
          </cell>
          <cell r="F216" t="str">
            <v>女</v>
          </cell>
          <cell r="G216" t="str">
            <v>土佐JAC</v>
          </cell>
        </row>
        <row r="217">
          <cell r="B217">
            <v>20</v>
          </cell>
          <cell r="C217" t="str">
            <v>田中理沙子(6)</v>
          </cell>
          <cell r="D217" t="str">
            <v>ﾀﾅｶ ﾘｻｺ</v>
          </cell>
          <cell r="E217" t="str">
            <v>(6)</v>
          </cell>
          <cell r="F217" t="str">
            <v>女</v>
          </cell>
          <cell r="G217" t="str">
            <v>土佐JAC</v>
          </cell>
        </row>
        <row r="218">
          <cell r="B218">
            <v>21</v>
          </cell>
          <cell r="C218" t="str">
            <v>濱田あずさ(6)</v>
          </cell>
          <cell r="D218" t="str">
            <v>ﾊﾏﾀﾞ ｱｽﾞｻ</v>
          </cell>
          <cell r="E218" t="str">
            <v>(6)</v>
          </cell>
          <cell r="F218" t="str">
            <v>女</v>
          </cell>
          <cell r="G218" t="str">
            <v>土佐JAC</v>
          </cell>
        </row>
        <row r="219">
          <cell r="B219">
            <v>86</v>
          </cell>
          <cell r="C219" t="str">
            <v>小松　史季(6)</v>
          </cell>
          <cell r="D219" t="str">
            <v>ｺﾏﾂ ｼｷ</v>
          </cell>
          <cell r="E219" t="str">
            <v>(6)</v>
          </cell>
          <cell r="F219" t="str">
            <v>女</v>
          </cell>
          <cell r="G219" t="str">
            <v>夜須JSC</v>
          </cell>
        </row>
        <row r="220">
          <cell r="B220">
            <v>23</v>
          </cell>
          <cell r="C220" t="str">
            <v>大隅　涼香(6)</v>
          </cell>
          <cell r="D220" t="str">
            <v>ｵｵｸﾏ ｽｽﾞｶ</v>
          </cell>
          <cell r="E220" t="str">
            <v>(6)</v>
          </cell>
          <cell r="F220" t="str">
            <v>女</v>
          </cell>
          <cell r="G220" t="str">
            <v>土佐JAC</v>
          </cell>
        </row>
        <row r="221">
          <cell r="B221">
            <v>25</v>
          </cell>
          <cell r="C221" t="str">
            <v>尾崎穂乃香(6)</v>
          </cell>
          <cell r="D221" t="str">
            <v>ｵｻﾞｷ ﾎﾉｶ</v>
          </cell>
          <cell r="E221" t="str">
            <v>(6)</v>
          </cell>
          <cell r="F221" t="str">
            <v>女</v>
          </cell>
          <cell r="G221" t="str">
            <v>土佐JAC</v>
          </cell>
        </row>
        <row r="222">
          <cell r="B222">
            <v>26</v>
          </cell>
          <cell r="C222" t="str">
            <v>久米　美穂(6)</v>
          </cell>
          <cell r="D222" t="str">
            <v>ｸﾒ ﾐﾎ</v>
          </cell>
          <cell r="E222" t="str">
            <v>(6)</v>
          </cell>
          <cell r="F222" t="str">
            <v>女</v>
          </cell>
          <cell r="G222" t="str">
            <v>土佐JAC</v>
          </cell>
        </row>
        <row r="223">
          <cell r="B223">
            <v>104</v>
          </cell>
          <cell r="C223" t="str">
            <v>市原　朋香(5)</v>
          </cell>
          <cell r="D223" t="str">
            <v>ｲﾁﾊﾗ ﾄﾓｶ</v>
          </cell>
          <cell r="E223" t="str">
            <v>(5)</v>
          </cell>
          <cell r="F223" t="str">
            <v>女</v>
          </cell>
          <cell r="G223" t="str">
            <v>須崎JAC</v>
          </cell>
        </row>
        <row r="224">
          <cell r="B224">
            <v>126</v>
          </cell>
          <cell r="C224" t="str">
            <v>山中美登里(6)</v>
          </cell>
          <cell r="D224" t="str">
            <v>ﾔﾏﾅｶ ﾐﾄﾞﾘ</v>
          </cell>
          <cell r="E224" t="str">
            <v>(6)</v>
          </cell>
          <cell r="F224" t="str">
            <v>女</v>
          </cell>
          <cell r="G224" t="str">
            <v>奈半利陸上ｸﾗﾌﾞ</v>
          </cell>
        </row>
        <row r="225">
          <cell r="B225">
            <v>161</v>
          </cell>
          <cell r="C225" t="str">
            <v>澳本みなみ(5)</v>
          </cell>
          <cell r="D225" t="str">
            <v>ｵｸﾓﾄ ﾅﾐ</v>
          </cell>
          <cell r="E225" t="str">
            <v>(5)</v>
          </cell>
          <cell r="F225" t="str">
            <v>女</v>
          </cell>
          <cell r="G225" t="str">
            <v>大方JAC</v>
          </cell>
        </row>
        <row r="226">
          <cell r="B226">
            <v>30</v>
          </cell>
          <cell r="C226" t="str">
            <v>小笠原　慧(5)</v>
          </cell>
          <cell r="D226" t="str">
            <v>ｵｶﾞｻﾜﾗ ｱｷﾗ</v>
          </cell>
          <cell r="E226" t="str">
            <v>(5)</v>
          </cell>
          <cell r="F226" t="str">
            <v>女</v>
          </cell>
          <cell r="G226" t="str">
            <v>中村JAC</v>
          </cell>
        </row>
        <row r="227">
          <cell r="B227">
            <v>31</v>
          </cell>
          <cell r="C227" t="str">
            <v>岡添　  鈴(5)</v>
          </cell>
          <cell r="D227" t="str">
            <v>ｵｶｿﾞｴ ｽｽﾞ</v>
          </cell>
          <cell r="E227" t="str">
            <v>(5)</v>
          </cell>
          <cell r="F227" t="str">
            <v>女</v>
          </cell>
          <cell r="G227" t="str">
            <v>中村JAC</v>
          </cell>
        </row>
        <row r="228">
          <cell r="B228">
            <v>38</v>
          </cell>
          <cell r="C228" t="str">
            <v>能勢　棒花(5)</v>
          </cell>
          <cell r="D228" t="str">
            <v>ﾉｾ ﾊﾙｶ</v>
          </cell>
          <cell r="E228" t="str">
            <v>(5)</v>
          </cell>
          <cell r="F228" t="str">
            <v>女</v>
          </cell>
          <cell r="G228" t="str">
            <v>野市JAC</v>
          </cell>
        </row>
        <row r="229">
          <cell r="B229">
            <v>43</v>
          </cell>
          <cell r="C229" t="str">
            <v>近澤　佐知(6)</v>
          </cell>
          <cell r="D229" t="str">
            <v>ﾁｶｻﾞﾜ ｻﾁ</v>
          </cell>
          <cell r="E229" t="str">
            <v>(6)</v>
          </cell>
          <cell r="F229" t="str">
            <v>女</v>
          </cell>
          <cell r="G229" t="str">
            <v>土佐市陸上教室</v>
          </cell>
        </row>
        <row r="230">
          <cell r="B230">
            <v>39</v>
          </cell>
          <cell r="C230" t="str">
            <v>品原　梨緒(5)</v>
          </cell>
          <cell r="D230" t="str">
            <v>ｼﾅﾊﾗ ﾘｵ</v>
          </cell>
          <cell r="E230" t="str">
            <v>(5)</v>
          </cell>
          <cell r="F230" t="str">
            <v>女</v>
          </cell>
          <cell r="G230" t="str">
            <v>野市JAC</v>
          </cell>
        </row>
        <row r="231">
          <cell r="B231">
            <v>12</v>
          </cell>
          <cell r="C231" t="str">
            <v>曽我部万菜(4)</v>
          </cell>
          <cell r="D231" t="str">
            <v>ｿｶﾞﾍﾞ ﾏﾅ</v>
          </cell>
          <cell r="E231" t="str">
            <v>(4)</v>
          </cell>
          <cell r="F231" t="str">
            <v>女</v>
          </cell>
          <cell r="G231" t="str">
            <v>土佐JAC</v>
          </cell>
        </row>
        <row r="232">
          <cell r="B232">
            <v>34</v>
          </cell>
          <cell r="C232" t="str">
            <v>岡田  　彩(4)</v>
          </cell>
          <cell r="D232" t="str">
            <v>ｵｶﾀﾞ ｻﾔｶ</v>
          </cell>
          <cell r="E232" t="str">
            <v>(4)</v>
          </cell>
          <cell r="F232" t="str">
            <v>女</v>
          </cell>
          <cell r="G232" t="str">
            <v>中村JAC</v>
          </cell>
        </row>
        <row r="233">
          <cell r="B233">
            <v>40</v>
          </cell>
          <cell r="C233" t="str">
            <v>高橋　由菜(4)</v>
          </cell>
          <cell r="D233" t="str">
            <v>ﾀｶﾊｼ ﾕｷﾅ</v>
          </cell>
          <cell r="E233" t="str">
            <v>(4)</v>
          </cell>
          <cell r="F233" t="str">
            <v>女</v>
          </cell>
          <cell r="G233" t="str">
            <v>野市JAC</v>
          </cell>
        </row>
        <row r="234">
          <cell r="B234">
            <v>159</v>
          </cell>
          <cell r="C234" t="str">
            <v>池田　果穂(5)</v>
          </cell>
          <cell r="D234" t="str">
            <v>ｲｹﾀﾞ ｶﾎ</v>
          </cell>
          <cell r="E234" t="str">
            <v>(5)</v>
          </cell>
          <cell r="F234" t="str">
            <v>女</v>
          </cell>
          <cell r="G234" t="str">
            <v>大方JAC</v>
          </cell>
        </row>
        <row r="235">
          <cell r="B235">
            <v>117</v>
          </cell>
          <cell r="C235" t="str">
            <v>松浦　朋花(6)</v>
          </cell>
          <cell r="D235" t="str">
            <v>ﾏﾂｳﾗ ﾄﾓｶ</v>
          </cell>
          <cell r="E235" t="str">
            <v>(6)</v>
          </cell>
          <cell r="F235" t="str">
            <v>女</v>
          </cell>
          <cell r="G235" t="str">
            <v>須崎JAC</v>
          </cell>
        </row>
        <row r="236">
          <cell r="B236">
            <v>44</v>
          </cell>
          <cell r="C236" t="str">
            <v>福本真菜美(6)</v>
          </cell>
          <cell r="D236" t="str">
            <v>ﾌｸﾓﾄ ﾏﾅﾐ</v>
          </cell>
          <cell r="E236" t="str">
            <v>(6)</v>
          </cell>
          <cell r="F236" t="str">
            <v>女</v>
          </cell>
          <cell r="G236" t="str">
            <v>土佐市陸上教室</v>
          </cell>
        </row>
        <row r="237">
          <cell r="B237">
            <v>41</v>
          </cell>
          <cell r="C237" t="str">
            <v>田野日菜乃(4)</v>
          </cell>
          <cell r="D237" t="str">
            <v>ﾀﾉ ﾋﾅﾉ</v>
          </cell>
          <cell r="E237" t="str">
            <v>(4)</v>
          </cell>
          <cell r="F237" t="str">
            <v>女</v>
          </cell>
          <cell r="G237" t="str">
            <v>野市JAC</v>
          </cell>
        </row>
        <row r="238">
          <cell r="B238">
            <v>48</v>
          </cell>
          <cell r="C238" t="str">
            <v>野村　夏希(4)</v>
          </cell>
          <cell r="D238" t="str">
            <v>ﾉﾑﾗ ﾅﾂｷ</v>
          </cell>
          <cell r="E238" t="str">
            <v>(4)</v>
          </cell>
          <cell r="F238" t="str">
            <v>女</v>
          </cell>
          <cell r="G238" t="str">
            <v>土佐市陸上教室</v>
          </cell>
        </row>
        <row r="239">
          <cell r="B239">
            <v>7</v>
          </cell>
          <cell r="C239" t="str">
            <v>山本　唯加(2)</v>
          </cell>
          <cell r="D239" t="str">
            <v>ﾔﾏﾓﾄ ﾕｲｶ</v>
          </cell>
          <cell r="E239" t="str">
            <v>(2)</v>
          </cell>
          <cell r="F239" t="str">
            <v>女</v>
          </cell>
          <cell r="G239" t="str">
            <v>土佐JAC</v>
          </cell>
        </row>
        <row r="240">
          <cell r="B240">
            <v>45</v>
          </cell>
          <cell r="C240" t="str">
            <v>中内　理世(6)</v>
          </cell>
          <cell r="D240" t="str">
            <v>ﾅｶｳﾁ ﾏｻﾖ</v>
          </cell>
          <cell r="E240" t="str">
            <v>(6)</v>
          </cell>
          <cell r="F240" t="str">
            <v>女</v>
          </cell>
          <cell r="G240" t="str">
            <v>土佐市陸上教室</v>
          </cell>
        </row>
        <row r="241">
          <cell r="B241">
            <v>27</v>
          </cell>
          <cell r="C241" t="str">
            <v>田村　彩楓(6)</v>
          </cell>
          <cell r="D241" t="str">
            <v>ﾀﾑﾗ ｱﾔｶ</v>
          </cell>
          <cell r="E241" t="str">
            <v>(6)</v>
          </cell>
          <cell r="F241" t="str">
            <v>女</v>
          </cell>
          <cell r="G241" t="str">
            <v>中村JAC</v>
          </cell>
        </row>
        <row r="242">
          <cell r="B242">
            <v>46</v>
          </cell>
          <cell r="C242" t="str">
            <v>前田　玲奈(5)</v>
          </cell>
          <cell r="D242" t="str">
            <v>ﾏｴﾀﾞ ﾚﾅ</v>
          </cell>
          <cell r="E242" t="str">
            <v>(5)</v>
          </cell>
          <cell r="F242" t="str">
            <v>女</v>
          </cell>
          <cell r="G242" t="str">
            <v>土佐市陸上教室</v>
          </cell>
        </row>
        <row r="243">
          <cell r="B243">
            <v>47</v>
          </cell>
          <cell r="C243" t="str">
            <v>河合　朝香(5)</v>
          </cell>
          <cell r="D243" t="str">
            <v>ｶﾜｲ ｱｻｶ</v>
          </cell>
          <cell r="E243" t="str">
            <v>(5)</v>
          </cell>
          <cell r="F243" t="str">
            <v>女</v>
          </cell>
          <cell r="G243" t="str">
            <v>土佐市陸上教室</v>
          </cell>
        </row>
        <row r="244">
          <cell r="B244">
            <v>61</v>
          </cell>
          <cell r="C244" t="str">
            <v>川越真優子(6)</v>
          </cell>
          <cell r="D244" t="str">
            <v>ｶﾜｺﾞｴ ﾏﾕｺ</v>
          </cell>
          <cell r="E244" t="str">
            <v>(6)</v>
          </cell>
          <cell r="F244" t="str">
            <v>女</v>
          </cell>
          <cell r="G244" t="str">
            <v>吉良川JAC</v>
          </cell>
        </row>
        <row r="245">
          <cell r="B245">
            <v>49</v>
          </cell>
          <cell r="C245" t="str">
            <v>松岡　由華(4)</v>
          </cell>
          <cell r="D245" t="str">
            <v>ﾏﾂｵｶ ﾕｳｶ</v>
          </cell>
          <cell r="E245" t="str">
            <v>(4)</v>
          </cell>
          <cell r="F245" t="str">
            <v>女</v>
          </cell>
          <cell r="G245" t="str">
            <v>土佐市陸上教室</v>
          </cell>
        </row>
        <row r="246">
          <cell r="B246">
            <v>50</v>
          </cell>
          <cell r="C246" t="str">
            <v>古味  　海(3)</v>
          </cell>
          <cell r="D246" t="str">
            <v>ｺﾐ ﾏﾘﾝ</v>
          </cell>
          <cell r="E246" t="str">
            <v>(3)</v>
          </cell>
          <cell r="F246" t="str">
            <v>女</v>
          </cell>
          <cell r="G246" t="str">
            <v>土佐市陸上教室</v>
          </cell>
        </row>
        <row r="247">
          <cell r="B247">
            <v>51</v>
          </cell>
          <cell r="C247" t="str">
            <v>野田せいら(3)</v>
          </cell>
          <cell r="D247" t="str">
            <v>ﾉﾀﾞ ｾｲﾗ</v>
          </cell>
          <cell r="E247" t="str">
            <v>(3)</v>
          </cell>
          <cell r="F247" t="str">
            <v>女</v>
          </cell>
          <cell r="G247" t="str">
            <v>土佐市陸上教室</v>
          </cell>
        </row>
        <row r="248">
          <cell r="B248">
            <v>52</v>
          </cell>
          <cell r="C248" t="str">
            <v>浜口　紗歌(3)</v>
          </cell>
          <cell r="D248" t="str">
            <v>ﾊﾏｸﾞﾁ ｻﾔｶ</v>
          </cell>
          <cell r="E248" t="str">
            <v>(3)</v>
          </cell>
          <cell r="F248" t="str">
            <v>女</v>
          </cell>
          <cell r="G248" t="str">
            <v>土佐市陸上教室</v>
          </cell>
        </row>
        <row r="249">
          <cell r="B249">
            <v>53</v>
          </cell>
          <cell r="C249" t="str">
            <v>中内  　葵(3)</v>
          </cell>
          <cell r="D249" t="str">
            <v>ﾅｶｳﾁ ｱｵｲ</v>
          </cell>
          <cell r="E249" t="str">
            <v>(3)</v>
          </cell>
          <cell r="F249" t="str">
            <v>女</v>
          </cell>
          <cell r="G249" t="str">
            <v>土佐市陸上教室</v>
          </cell>
        </row>
        <row r="250">
          <cell r="B250">
            <v>54</v>
          </cell>
          <cell r="C250" t="str">
            <v>坂本妃南乃(3)</v>
          </cell>
          <cell r="D250" t="str">
            <v>ｻｶﾓﾄ ﾋﾅﾉ</v>
          </cell>
          <cell r="E250" t="str">
            <v>(3)</v>
          </cell>
          <cell r="F250" t="str">
            <v>女</v>
          </cell>
          <cell r="G250" t="str">
            <v>土佐市陸上教室</v>
          </cell>
        </row>
        <row r="251">
          <cell r="B251">
            <v>73</v>
          </cell>
          <cell r="C251" t="str">
            <v>大石　和生(4)</v>
          </cell>
          <cell r="D251" t="str">
            <v>ｵｵｲｼ ﾜｷ</v>
          </cell>
          <cell r="E251" t="str">
            <v>(4)</v>
          </cell>
          <cell r="F251" t="str">
            <v>女</v>
          </cell>
          <cell r="G251" t="str">
            <v>吉良川JAC</v>
          </cell>
        </row>
        <row r="252">
          <cell r="B252">
            <v>80</v>
          </cell>
          <cell r="C252" t="str">
            <v>山崎　輝莉(2)</v>
          </cell>
          <cell r="D252" t="str">
            <v>ﾔﾏｻｷ ﾋｶﾘ</v>
          </cell>
          <cell r="E252" t="str">
            <v>(2)</v>
          </cell>
          <cell r="F252" t="str">
            <v>女</v>
          </cell>
          <cell r="G252" t="str">
            <v>吉良川JAC</v>
          </cell>
        </row>
        <row r="253">
          <cell r="B253">
            <v>179</v>
          </cell>
          <cell r="C253" t="str">
            <v>松浦真叶香(2)</v>
          </cell>
          <cell r="D253" t="str">
            <v>ﾏﾂｳﾗ ﾏﾄﾞｶ</v>
          </cell>
          <cell r="E253" t="str">
            <v>(2)</v>
          </cell>
          <cell r="F253" t="str">
            <v>女</v>
          </cell>
          <cell r="G253" t="str">
            <v>西土佐JAC</v>
          </cell>
        </row>
        <row r="254">
          <cell r="B254">
            <v>56</v>
          </cell>
          <cell r="C254" t="str">
            <v>徳永　彩美(2)</v>
          </cell>
          <cell r="D254" t="str">
            <v>ﾄｸﾅｶﾞ ｱﾐ</v>
          </cell>
          <cell r="E254" t="str">
            <v>(2)</v>
          </cell>
          <cell r="F254" t="str">
            <v>女</v>
          </cell>
          <cell r="G254" t="str">
            <v>土佐市陸上教室</v>
          </cell>
        </row>
        <row r="255">
          <cell r="B255">
            <v>79</v>
          </cell>
          <cell r="C255" t="str">
            <v>山崎　菜瑠(2)</v>
          </cell>
          <cell r="D255" t="str">
            <v>ﾔﾏｻｷ ﾅﾙ</v>
          </cell>
          <cell r="E255" t="str">
            <v>(2)</v>
          </cell>
          <cell r="F255" t="str">
            <v>女</v>
          </cell>
          <cell r="G255" t="str">
            <v>吉良川JAC</v>
          </cell>
        </row>
        <row r="256">
          <cell r="B256">
            <v>59</v>
          </cell>
          <cell r="C256" t="str">
            <v>河合　優佳(2)</v>
          </cell>
          <cell r="D256" t="str">
            <v>ｶﾜｲ ﾕｳｶ</v>
          </cell>
          <cell r="E256" t="str">
            <v>(2)</v>
          </cell>
          <cell r="F256" t="str">
            <v>女</v>
          </cell>
          <cell r="G256" t="str">
            <v>土佐市陸上教室</v>
          </cell>
        </row>
        <row r="257">
          <cell r="B257">
            <v>137</v>
          </cell>
          <cell r="C257" t="str">
            <v>桑名　未結(2)</v>
          </cell>
          <cell r="D257" t="str">
            <v>ｸﾜﾅ ﾐﾕ</v>
          </cell>
          <cell r="E257" t="str">
            <v>(2)</v>
          </cell>
          <cell r="F257" t="str">
            <v>女</v>
          </cell>
          <cell r="G257" t="str">
            <v>奈半利陸上ｸﾗﾌﾞ</v>
          </cell>
        </row>
        <row r="258">
          <cell r="B258">
            <v>62</v>
          </cell>
          <cell r="C258" t="str">
            <v>須藤　子栄(6)</v>
          </cell>
          <cell r="D258" t="str">
            <v>ｽﾄｳ ﾐｴ</v>
          </cell>
          <cell r="E258" t="str">
            <v>(6)</v>
          </cell>
          <cell r="F258" t="str">
            <v>女</v>
          </cell>
          <cell r="G258" t="str">
            <v>吉良川JAC</v>
          </cell>
        </row>
        <row r="259">
          <cell r="B259">
            <v>64</v>
          </cell>
          <cell r="C259" t="str">
            <v>山下　香織(6)</v>
          </cell>
          <cell r="D259" t="str">
            <v>ﾔﾏｼﾀ ｶｵﾘ</v>
          </cell>
          <cell r="E259" t="str">
            <v>(6)</v>
          </cell>
          <cell r="F259" t="str">
            <v>女</v>
          </cell>
          <cell r="G259" t="str">
            <v>吉良川JAC</v>
          </cell>
        </row>
        <row r="260">
          <cell r="B260">
            <v>66</v>
          </cell>
          <cell r="C260" t="str">
            <v>久保川優香(6)</v>
          </cell>
          <cell r="D260" t="str">
            <v>ｸﾎﾞｶﾜ ﾕｳｶ</v>
          </cell>
          <cell r="E260" t="str">
            <v>(6)</v>
          </cell>
          <cell r="F260" t="str">
            <v>女</v>
          </cell>
          <cell r="G260" t="str">
            <v>吉良川JAC</v>
          </cell>
        </row>
        <row r="261">
          <cell r="B261">
            <v>115</v>
          </cell>
          <cell r="C261" t="str">
            <v>竹下真依子(6)</v>
          </cell>
          <cell r="D261" t="str">
            <v>ﾀｹｼﾀ ﾏｲｺ</v>
          </cell>
          <cell r="E261" t="str">
            <v>(6)</v>
          </cell>
          <cell r="F261" t="str">
            <v>女</v>
          </cell>
          <cell r="G261" t="str">
            <v>須崎JAC</v>
          </cell>
        </row>
        <row r="262">
          <cell r="B262">
            <v>28</v>
          </cell>
          <cell r="C262" t="str">
            <v>北川　  聖(6)</v>
          </cell>
          <cell r="D262" t="str">
            <v>ｷﾀｶﾞﾜ ｾｲ</v>
          </cell>
          <cell r="E262" t="str">
            <v>(6)</v>
          </cell>
          <cell r="F262" t="str">
            <v>女</v>
          </cell>
          <cell r="G262" t="str">
            <v>中村JAC</v>
          </cell>
        </row>
        <row r="263">
          <cell r="B263">
            <v>67</v>
          </cell>
          <cell r="C263" t="str">
            <v>大石　芽生(5)</v>
          </cell>
          <cell r="D263" t="str">
            <v>ｵｵｲｼ ﾒｳ</v>
          </cell>
          <cell r="E263" t="str">
            <v>(5)</v>
          </cell>
          <cell r="F263" t="str">
            <v>女</v>
          </cell>
          <cell r="G263" t="str">
            <v>吉良川JAC</v>
          </cell>
        </row>
        <row r="264">
          <cell r="B264">
            <v>68</v>
          </cell>
          <cell r="C264" t="str">
            <v>西田　芽唯(5)</v>
          </cell>
          <cell r="D264" t="str">
            <v>ﾆｼﾀﾞ ﾒｲ</v>
          </cell>
          <cell r="E264" t="str">
            <v>(5)</v>
          </cell>
          <cell r="F264" t="str">
            <v>女</v>
          </cell>
          <cell r="G264" t="str">
            <v>吉良川JAC</v>
          </cell>
        </row>
        <row r="265">
          <cell r="B265">
            <v>69</v>
          </cell>
          <cell r="C265" t="str">
            <v>井上　華那(5)</v>
          </cell>
          <cell r="D265" t="str">
            <v>ｲﾉｳｴ ﾊﾙﾅ</v>
          </cell>
          <cell r="E265" t="str">
            <v>(5)</v>
          </cell>
          <cell r="F265" t="str">
            <v>女</v>
          </cell>
          <cell r="G265" t="str">
            <v>吉良川JAC</v>
          </cell>
        </row>
        <row r="266">
          <cell r="B266">
            <v>70</v>
          </cell>
          <cell r="C266" t="str">
            <v>網野　  薫(5)</v>
          </cell>
          <cell r="D266" t="str">
            <v>ｱﾐﾉ ｶｵﾙ</v>
          </cell>
          <cell r="E266" t="str">
            <v>(5)</v>
          </cell>
          <cell r="F266" t="str">
            <v>女</v>
          </cell>
          <cell r="G266" t="str">
            <v>吉良川JAC</v>
          </cell>
        </row>
        <row r="267">
          <cell r="B267">
            <v>71</v>
          </cell>
          <cell r="C267" t="str">
            <v>間  　文香(5)</v>
          </cell>
          <cell r="D267" t="str">
            <v>ﾊｻﾞﾏ ｱﾔｶ</v>
          </cell>
          <cell r="E267" t="str">
            <v>(5)</v>
          </cell>
          <cell r="F267" t="str">
            <v>女</v>
          </cell>
          <cell r="G267" t="str">
            <v>吉良川JAC</v>
          </cell>
        </row>
        <row r="268">
          <cell r="B268">
            <v>125</v>
          </cell>
          <cell r="C268" t="str">
            <v>乾　  瑠菜(6)</v>
          </cell>
          <cell r="D268" t="str">
            <v>ｲﾇｲ ﾙﾅ</v>
          </cell>
          <cell r="E268" t="str">
            <v>(6)</v>
          </cell>
          <cell r="F268" t="str">
            <v>女</v>
          </cell>
          <cell r="G268" t="str">
            <v>奈半利陸上ｸﾗﾌﾞ</v>
          </cell>
        </row>
        <row r="269">
          <cell r="B269">
            <v>72</v>
          </cell>
          <cell r="C269" t="str">
            <v>若宮　有沙(5)</v>
          </cell>
          <cell r="D269" t="str">
            <v>ﾜｶﾐﾔ ｱﾘｻ</v>
          </cell>
          <cell r="E269" t="str">
            <v>(5)</v>
          </cell>
          <cell r="F269" t="str">
            <v>女</v>
          </cell>
          <cell r="G269" t="str">
            <v>吉良川JAC</v>
          </cell>
        </row>
        <row r="270">
          <cell r="B270">
            <v>74</v>
          </cell>
          <cell r="C270" t="str">
            <v>窪田　萌花(4)</v>
          </cell>
          <cell r="D270" t="str">
            <v>ｸﾎﾞﾀ ﾓｴｶ</v>
          </cell>
          <cell r="E270" t="str">
            <v>(4)</v>
          </cell>
          <cell r="F270" t="str">
            <v>女</v>
          </cell>
          <cell r="G270" t="str">
            <v>吉良川JAC</v>
          </cell>
        </row>
        <row r="271">
          <cell r="B271">
            <v>75</v>
          </cell>
          <cell r="C271" t="str">
            <v>仙頭　志保(4)</v>
          </cell>
          <cell r="D271" t="str">
            <v>ｾﾝﾄｳ ｼﾎ</v>
          </cell>
          <cell r="E271" t="str">
            <v>(4)</v>
          </cell>
          <cell r="F271" t="str">
            <v>女</v>
          </cell>
          <cell r="G271" t="str">
            <v>吉良川JAC</v>
          </cell>
        </row>
        <row r="272">
          <cell r="B272">
            <v>76</v>
          </cell>
          <cell r="C272" t="str">
            <v>吉田　紗奈(3)</v>
          </cell>
          <cell r="D272" t="str">
            <v>ﾖｼﾀﾞ ｻﾅ</v>
          </cell>
          <cell r="E272" t="str">
            <v>(3)</v>
          </cell>
          <cell r="F272" t="str">
            <v>女</v>
          </cell>
          <cell r="G272" t="str">
            <v>吉良川JAC</v>
          </cell>
        </row>
        <row r="273">
          <cell r="B273">
            <v>77</v>
          </cell>
          <cell r="C273" t="str">
            <v>木下　遥菜(3)</v>
          </cell>
          <cell r="D273" t="str">
            <v>ｷﾉｼﾀ ﾊﾙﾅ</v>
          </cell>
          <cell r="E273" t="str">
            <v>(3)</v>
          </cell>
          <cell r="F273" t="str">
            <v>女</v>
          </cell>
          <cell r="G273" t="str">
            <v>吉良川JAC</v>
          </cell>
        </row>
        <row r="274">
          <cell r="B274">
            <v>81</v>
          </cell>
          <cell r="C274" t="str">
            <v>入交　加菜(4)</v>
          </cell>
          <cell r="D274" t="str">
            <v>ｲﾘﾏｼﾞﾘ ｶﾅ</v>
          </cell>
          <cell r="E274" t="str">
            <v>(4)</v>
          </cell>
          <cell r="F274" t="str">
            <v>女</v>
          </cell>
          <cell r="G274" t="str">
            <v>夜須JSC</v>
          </cell>
        </row>
        <row r="275">
          <cell r="B275">
            <v>5</v>
          </cell>
          <cell r="C275" t="str">
            <v>形岡　里歩(2)</v>
          </cell>
          <cell r="D275" t="str">
            <v>ｶﾀｵｶ ﾘﾎ</v>
          </cell>
          <cell r="E275" t="str">
            <v>(2)</v>
          </cell>
          <cell r="F275" t="str">
            <v>女</v>
          </cell>
          <cell r="G275" t="str">
            <v>土佐JAC</v>
          </cell>
        </row>
        <row r="276">
          <cell r="B276">
            <v>78</v>
          </cell>
          <cell r="C276" t="str">
            <v>深尾  　茜(2)</v>
          </cell>
          <cell r="D276" t="str">
            <v>ﾌｶｵ ｱｶﾈ</v>
          </cell>
          <cell r="E276" t="str">
            <v>(2)</v>
          </cell>
          <cell r="F276" t="str">
            <v>女</v>
          </cell>
          <cell r="G276" t="str">
            <v>吉良川JAC</v>
          </cell>
        </row>
        <row r="277">
          <cell r="B277">
            <v>139</v>
          </cell>
          <cell r="C277" t="str">
            <v>福守　  育(2)</v>
          </cell>
          <cell r="D277" t="str">
            <v>ﾌｸﾓﾘ ﾊｸﾞﾐ</v>
          </cell>
          <cell r="E277" t="str">
            <v>(2)</v>
          </cell>
          <cell r="F277" t="str">
            <v>女</v>
          </cell>
          <cell r="G277" t="str">
            <v>香我美JAC</v>
          </cell>
        </row>
        <row r="278">
          <cell r="B278">
            <v>82</v>
          </cell>
          <cell r="C278" t="str">
            <v>宗円　祐香(4)</v>
          </cell>
          <cell r="D278" t="str">
            <v>ｿｳｴﾝ ﾕｳｶ</v>
          </cell>
          <cell r="E278" t="str">
            <v>(4)</v>
          </cell>
          <cell r="F278" t="str">
            <v>女</v>
          </cell>
          <cell r="G278" t="str">
            <v>夜須JSC</v>
          </cell>
        </row>
        <row r="279">
          <cell r="B279">
            <v>83</v>
          </cell>
          <cell r="C279" t="str">
            <v>田村　芽生(4)</v>
          </cell>
          <cell r="D279" t="str">
            <v>ﾀﾑﾗ ﾒｲ</v>
          </cell>
          <cell r="E279" t="str">
            <v>(4)</v>
          </cell>
          <cell r="F279" t="str">
            <v>女</v>
          </cell>
          <cell r="G279" t="str">
            <v>夜須JSC</v>
          </cell>
        </row>
        <row r="280">
          <cell r="B280">
            <v>91</v>
          </cell>
          <cell r="C280" t="str">
            <v>二見　由乃(3)</v>
          </cell>
          <cell r="D280" t="str">
            <v>ﾌﾀﾐ ﾖｼﾉ</v>
          </cell>
          <cell r="E280" t="str">
            <v>(3)</v>
          </cell>
          <cell r="F280" t="str">
            <v>女</v>
          </cell>
          <cell r="G280" t="str">
            <v>須崎JAC</v>
          </cell>
        </row>
        <row r="281">
          <cell r="B281">
            <v>84</v>
          </cell>
          <cell r="C281" t="str">
            <v>溝渕いずみ(5)</v>
          </cell>
          <cell r="D281" t="str">
            <v>ﾐｿﾞﾌﾞﾁ ｲｽﾞﾐ</v>
          </cell>
          <cell r="E281" t="str">
            <v>(5)</v>
          </cell>
          <cell r="F281" t="str">
            <v>女</v>
          </cell>
          <cell r="G281" t="str">
            <v>夜須JSC</v>
          </cell>
        </row>
        <row r="282">
          <cell r="B282">
            <v>22</v>
          </cell>
          <cell r="C282" t="str">
            <v>上田　かほ(6)</v>
          </cell>
          <cell r="D282" t="str">
            <v>ｳｴﾀ ｶﾎ</v>
          </cell>
          <cell r="E282" t="str">
            <v>(6)</v>
          </cell>
          <cell r="F282" t="str">
            <v>女</v>
          </cell>
          <cell r="G282" t="str">
            <v>土佐JAC</v>
          </cell>
        </row>
        <row r="283">
          <cell r="B283">
            <v>85</v>
          </cell>
          <cell r="C283" t="str">
            <v>五百蔵知香(6)</v>
          </cell>
          <cell r="D283" t="str">
            <v>ｲｵﾛｲ ﾄﾓｶ</v>
          </cell>
          <cell r="E283" t="str">
            <v>(6)</v>
          </cell>
          <cell r="F283" t="str">
            <v>女</v>
          </cell>
          <cell r="G283" t="str">
            <v>夜須JSC</v>
          </cell>
        </row>
        <row r="284">
          <cell r="B284">
            <v>65</v>
          </cell>
          <cell r="C284" t="str">
            <v>巳嵜　瑠奈(6)</v>
          </cell>
          <cell r="D284" t="str">
            <v>ﾐｻｷ ﾙﾅ</v>
          </cell>
          <cell r="E284" t="str">
            <v>(6)</v>
          </cell>
          <cell r="F284" t="str">
            <v>女</v>
          </cell>
          <cell r="G284" t="str">
            <v>吉良川JAC</v>
          </cell>
        </row>
        <row r="285">
          <cell r="B285">
            <v>87</v>
          </cell>
          <cell r="C285" t="str">
            <v>竹村　知夏(6)</v>
          </cell>
          <cell r="D285" t="str">
            <v>ﾀｹﾑﾗ ﾁﾅﾂ</v>
          </cell>
          <cell r="E285" t="str">
            <v>(6)</v>
          </cell>
          <cell r="F285" t="str">
            <v>女</v>
          </cell>
          <cell r="G285" t="str">
            <v>夜須JSC</v>
          </cell>
        </row>
        <row r="286">
          <cell r="B286">
            <v>55</v>
          </cell>
          <cell r="C286" t="str">
            <v>前田　真知(2)</v>
          </cell>
          <cell r="D286" t="str">
            <v>ﾏｴﾀﾞ ﾏﾁ</v>
          </cell>
          <cell r="E286" t="str">
            <v>(2)</v>
          </cell>
          <cell r="F286" t="str">
            <v>女</v>
          </cell>
          <cell r="G286" t="str">
            <v>土佐市陸上教室</v>
          </cell>
        </row>
        <row r="287">
          <cell r="B287">
            <v>42</v>
          </cell>
          <cell r="C287" t="str">
            <v>池知　朋美(2)</v>
          </cell>
          <cell r="D287" t="str">
            <v>ｲｹﾁ ﾄﾓﾐ</v>
          </cell>
          <cell r="E287" t="str">
            <v>(2)</v>
          </cell>
          <cell r="F287" t="str">
            <v>女</v>
          </cell>
          <cell r="G287" t="str">
            <v>野市JAC</v>
          </cell>
        </row>
        <row r="288">
          <cell r="B288">
            <v>92</v>
          </cell>
          <cell r="C288" t="str">
            <v>山崎　愛由(3)</v>
          </cell>
          <cell r="D288" t="str">
            <v>ﾔﾏｻｷ ｱﾕ</v>
          </cell>
          <cell r="E288" t="str">
            <v>(3)</v>
          </cell>
          <cell r="F288" t="str">
            <v>女</v>
          </cell>
          <cell r="G288" t="str">
            <v>須崎JAC</v>
          </cell>
        </row>
        <row r="289">
          <cell r="B289">
            <v>93</v>
          </cell>
          <cell r="C289" t="str">
            <v>鍋島　渚沙(3)</v>
          </cell>
          <cell r="D289" t="str">
            <v>ﾅﾍﾞｼﾏ　ﾅｷﾞｻ</v>
          </cell>
          <cell r="E289" t="str">
            <v>(3)</v>
          </cell>
          <cell r="F289" t="str">
            <v>女</v>
          </cell>
          <cell r="G289" t="str">
            <v>須崎JAC</v>
          </cell>
        </row>
        <row r="290">
          <cell r="B290">
            <v>94</v>
          </cell>
          <cell r="C290" t="str">
            <v>大西　潮音(4)</v>
          </cell>
          <cell r="D290" t="str">
            <v>ｵｵﾆｼ ｼｵﾝ</v>
          </cell>
          <cell r="E290" t="str">
            <v>(4)</v>
          </cell>
          <cell r="F290" t="str">
            <v>女</v>
          </cell>
          <cell r="G290" t="str">
            <v>須崎JAC</v>
          </cell>
        </row>
        <row r="291">
          <cell r="B291">
            <v>95</v>
          </cell>
          <cell r="C291" t="str">
            <v>松浦　知里(4)</v>
          </cell>
          <cell r="D291" t="str">
            <v>ﾏﾂｳﾗ ﾁｻﾄ</v>
          </cell>
          <cell r="E291" t="str">
            <v>(4)</v>
          </cell>
          <cell r="F291" t="str">
            <v>女</v>
          </cell>
          <cell r="G291" t="str">
            <v>須崎JAC</v>
          </cell>
        </row>
        <row r="292">
          <cell r="B292">
            <v>96</v>
          </cell>
          <cell r="C292" t="str">
            <v>浜崎　莉依(4)</v>
          </cell>
          <cell r="D292" t="str">
            <v>ﾊﾏｻｷ ﾘｴ</v>
          </cell>
          <cell r="E292" t="str">
            <v>(4)</v>
          </cell>
          <cell r="F292" t="str">
            <v>女</v>
          </cell>
          <cell r="G292" t="str">
            <v>須崎JAC</v>
          </cell>
        </row>
        <row r="293">
          <cell r="B293">
            <v>97</v>
          </cell>
          <cell r="C293" t="str">
            <v>藤田　玲奈(4)</v>
          </cell>
          <cell r="D293" t="str">
            <v>ﾌｼﾞﾀ ﾚﾅ</v>
          </cell>
          <cell r="E293" t="str">
            <v>(4)</v>
          </cell>
          <cell r="F293" t="str">
            <v>女</v>
          </cell>
          <cell r="G293" t="str">
            <v>須崎JAC</v>
          </cell>
        </row>
        <row r="294">
          <cell r="B294">
            <v>98</v>
          </cell>
          <cell r="C294" t="str">
            <v>山本　葵月(4)</v>
          </cell>
          <cell r="D294" t="str">
            <v>ﾔﾏﾓﾄ ｱﾂｷ</v>
          </cell>
          <cell r="E294" t="str">
            <v>(4)</v>
          </cell>
          <cell r="F294" t="str">
            <v>女</v>
          </cell>
          <cell r="G294" t="str">
            <v>須崎JAC</v>
          </cell>
        </row>
        <row r="295">
          <cell r="B295">
            <v>99</v>
          </cell>
          <cell r="C295" t="str">
            <v>廣見　真子(4)</v>
          </cell>
          <cell r="D295" t="str">
            <v>ﾋﾛﾐ ﾏｺ</v>
          </cell>
          <cell r="E295" t="str">
            <v>(4)</v>
          </cell>
          <cell r="F295" t="str">
            <v>女</v>
          </cell>
          <cell r="G295" t="str">
            <v>須崎JAC</v>
          </cell>
        </row>
        <row r="296">
          <cell r="B296">
            <v>100</v>
          </cell>
          <cell r="C296" t="str">
            <v>吉村　真維(4)</v>
          </cell>
          <cell r="D296" t="str">
            <v>ﾖｼﾑﾗ ﾏｲ</v>
          </cell>
          <cell r="E296" t="str">
            <v>(4)</v>
          </cell>
          <cell r="F296" t="str">
            <v>女</v>
          </cell>
          <cell r="G296" t="str">
            <v>須崎JAC</v>
          </cell>
        </row>
        <row r="297">
          <cell r="B297">
            <v>101</v>
          </cell>
          <cell r="C297" t="str">
            <v>小坂  　鈴(4)</v>
          </cell>
          <cell r="D297" t="str">
            <v>ｺｻｶ ｽｽﾞ</v>
          </cell>
          <cell r="E297" t="str">
            <v>(4)</v>
          </cell>
          <cell r="F297" t="str">
            <v>女</v>
          </cell>
          <cell r="G297" t="str">
            <v>須崎JAC</v>
          </cell>
        </row>
        <row r="298">
          <cell r="B298">
            <v>132</v>
          </cell>
          <cell r="C298" t="str">
            <v>中川華奈子(4)</v>
          </cell>
          <cell r="D298" t="str">
            <v>ﾅｶｶﾞﾜ ｶﾅｺ</v>
          </cell>
          <cell r="E298" t="str">
            <v>(4)</v>
          </cell>
          <cell r="F298" t="str">
            <v>女</v>
          </cell>
          <cell r="G298" t="str">
            <v>奈半利陸上ｸﾗﾌﾞ</v>
          </cell>
        </row>
        <row r="299">
          <cell r="B299">
            <v>88</v>
          </cell>
          <cell r="C299" t="str">
            <v>田村　美咲(6)</v>
          </cell>
          <cell r="D299" t="str">
            <v>ﾀﾑﾗ ﾐｻｷ</v>
          </cell>
          <cell r="E299" t="str">
            <v>(6)</v>
          </cell>
          <cell r="F299" t="str">
            <v>女</v>
          </cell>
          <cell r="G299" t="str">
            <v>夜須JSC</v>
          </cell>
        </row>
        <row r="300">
          <cell r="B300">
            <v>63</v>
          </cell>
          <cell r="C300" t="str">
            <v>川端　有花(6)</v>
          </cell>
          <cell r="D300" t="str">
            <v>ｶﾜﾊﾞﾀ ﾕｶ</v>
          </cell>
          <cell r="E300" t="str">
            <v>(6)</v>
          </cell>
          <cell r="F300" t="str">
            <v>女</v>
          </cell>
          <cell r="G300" t="str">
            <v>吉良川JAC</v>
          </cell>
        </row>
        <row r="301">
          <cell r="B301">
            <v>105</v>
          </cell>
          <cell r="C301" t="str">
            <v>市川　芽依(5)</v>
          </cell>
          <cell r="D301" t="str">
            <v>ｲﾁｶﾜ ﾒｲ</v>
          </cell>
          <cell r="E301" t="str">
            <v>(5)</v>
          </cell>
          <cell r="F301" t="str">
            <v>女</v>
          </cell>
          <cell r="G301" t="str">
            <v>須崎JAC</v>
          </cell>
        </row>
        <row r="302">
          <cell r="B302">
            <v>106</v>
          </cell>
          <cell r="C302" t="str">
            <v>大野  　渚(5)</v>
          </cell>
          <cell r="D302" t="str">
            <v>ｵｵﾉ ﾅｷﾞｻ</v>
          </cell>
          <cell r="E302" t="str">
            <v>(5)</v>
          </cell>
          <cell r="F302" t="str">
            <v>女</v>
          </cell>
          <cell r="G302" t="str">
            <v>須崎JAC</v>
          </cell>
        </row>
        <row r="303">
          <cell r="B303">
            <v>163</v>
          </cell>
          <cell r="C303" t="str">
            <v>小谷妃那乃(5)</v>
          </cell>
          <cell r="D303" t="str">
            <v>ｵﾀﾞﾆ ﾋﾅﾉ</v>
          </cell>
          <cell r="E303" t="str">
            <v>(5)</v>
          </cell>
          <cell r="F303" t="str">
            <v>女</v>
          </cell>
          <cell r="G303" t="str">
            <v>大方JAC</v>
          </cell>
        </row>
        <row r="304">
          <cell r="B304">
            <v>37</v>
          </cell>
          <cell r="C304" t="str">
            <v>能勢　優華(6)</v>
          </cell>
          <cell r="D304" t="str">
            <v>ﾉｾ ﾕｳｶ</v>
          </cell>
          <cell r="E304" t="str">
            <v>(6)</v>
          </cell>
          <cell r="F304" t="str">
            <v>女</v>
          </cell>
          <cell r="G304" t="str">
            <v>野市JAC</v>
          </cell>
        </row>
        <row r="305">
          <cell r="B305">
            <v>107</v>
          </cell>
          <cell r="C305" t="str">
            <v>宮川　里子(5)</v>
          </cell>
          <cell r="D305" t="str">
            <v>ﾐﾔｶﾞﾜ ｻﾄｺ</v>
          </cell>
          <cell r="E305" t="str">
            <v>(5)</v>
          </cell>
          <cell r="F305" t="str">
            <v>女</v>
          </cell>
          <cell r="G305" t="str">
            <v>須崎JAC</v>
          </cell>
        </row>
        <row r="306">
          <cell r="B306">
            <v>108</v>
          </cell>
          <cell r="C306" t="str">
            <v>梅原　依吹(5)</v>
          </cell>
          <cell r="D306" t="str">
            <v>ｳﾒﾊﾞﾗ ｲﾌﾞｷ</v>
          </cell>
          <cell r="E306" t="str">
            <v>(5)</v>
          </cell>
          <cell r="F306" t="str">
            <v>女</v>
          </cell>
          <cell r="G306" t="str">
            <v>須崎JAC</v>
          </cell>
        </row>
        <row r="307">
          <cell r="B307">
            <v>109</v>
          </cell>
          <cell r="C307" t="str">
            <v>竹中　梨緒(5)</v>
          </cell>
          <cell r="D307" t="str">
            <v>ﾀｹﾅｶ ﾘｵ</v>
          </cell>
          <cell r="E307" t="str">
            <v>(5)</v>
          </cell>
          <cell r="F307" t="str">
            <v>女</v>
          </cell>
          <cell r="G307" t="str">
            <v>須崎JAC</v>
          </cell>
        </row>
        <row r="308">
          <cell r="B308">
            <v>112</v>
          </cell>
          <cell r="C308" t="str">
            <v>井上　明星(6)</v>
          </cell>
          <cell r="D308" t="str">
            <v>ｲﾉｳｴ ｱｶﾘ</v>
          </cell>
          <cell r="E308" t="str">
            <v>(6)</v>
          </cell>
          <cell r="F308" t="str">
            <v>女</v>
          </cell>
          <cell r="G308" t="str">
            <v>須崎JAC</v>
          </cell>
        </row>
        <row r="309">
          <cell r="B309">
            <v>110</v>
          </cell>
          <cell r="C309" t="str">
            <v>橋本　鮎佳(5)</v>
          </cell>
          <cell r="D309" t="str">
            <v>ﾊｼﾓﾄ ｱﾕｶ</v>
          </cell>
          <cell r="E309" t="str">
            <v>(5)</v>
          </cell>
          <cell r="F309" t="str">
            <v>女</v>
          </cell>
          <cell r="G309" t="str">
            <v>須崎JAC</v>
          </cell>
        </row>
        <row r="310">
          <cell r="B310">
            <v>116</v>
          </cell>
          <cell r="C310" t="str">
            <v>大谷明日香(6)</v>
          </cell>
          <cell r="D310" t="str">
            <v>ｵｵﾀﾆ ｱｽｶ</v>
          </cell>
          <cell r="E310" t="str">
            <v>(6)</v>
          </cell>
          <cell r="F310" t="str">
            <v>女</v>
          </cell>
          <cell r="G310" t="str">
            <v>須崎JAC</v>
          </cell>
        </row>
        <row r="311">
          <cell r="B311">
            <v>103</v>
          </cell>
          <cell r="C311" t="str">
            <v>山崎　飛鳥(5)</v>
          </cell>
          <cell r="D311" t="str">
            <v>ﾔﾏｻｷ ｱｽｶ</v>
          </cell>
          <cell r="E311" t="str">
            <v>(5)</v>
          </cell>
          <cell r="F311" t="str">
            <v>女</v>
          </cell>
          <cell r="G311" t="str">
            <v>須崎JAC</v>
          </cell>
        </row>
        <row r="312">
          <cell r="B312">
            <v>111</v>
          </cell>
          <cell r="C312" t="str">
            <v>松田　結花(5)</v>
          </cell>
          <cell r="D312" t="str">
            <v>ﾏﾂﾀﾞ ﾕｶ</v>
          </cell>
          <cell r="E312" t="str">
            <v>(5)</v>
          </cell>
          <cell r="F312" t="str">
            <v>女</v>
          </cell>
          <cell r="G312" t="str">
            <v>須崎JAC</v>
          </cell>
        </row>
        <row r="313">
          <cell r="B313">
            <v>123</v>
          </cell>
          <cell r="C313" t="str">
            <v>久保　妃南(6)</v>
          </cell>
          <cell r="D313" t="str">
            <v>ｸﾎﾞ ﾋﾅ</v>
          </cell>
          <cell r="E313" t="str">
            <v>(6)</v>
          </cell>
          <cell r="F313" t="str">
            <v>女</v>
          </cell>
          <cell r="G313" t="str">
            <v>須崎JAC</v>
          </cell>
        </row>
        <row r="314">
          <cell r="B314">
            <v>113</v>
          </cell>
          <cell r="C314" t="str">
            <v>大西　夏海(6)</v>
          </cell>
          <cell r="D314" t="str">
            <v>ｵｵﾆｼ ﾅﾂﾐ</v>
          </cell>
          <cell r="E314" t="str">
            <v>(6)</v>
          </cell>
          <cell r="F314" t="str">
            <v>女</v>
          </cell>
          <cell r="G314" t="str">
            <v>須崎JAC</v>
          </cell>
        </row>
        <row r="315">
          <cell r="B315">
            <v>127</v>
          </cell>
          <cell r="C315" t="str">
            <v>有澤　愛華(6)</v>
          </cell>
          <cell r="D315" t="str">
            <v>ｱﾘｻﾜ ﾏﾅｶ</v>
          </cell>
          <cell r="E315" t="str">
            <v>(6)</v>
          </cell>
          <cell r="F315" t="str">
            <v>女</v>
          </cell>
          <cell r="G315" t="str">
            <v>奈半利陸上ｸﾗﾌﾞ</v>
          </cell>
        </row>
        <row r="316">
          <cell r="B316">
            <v>114</v>
          </cell>
          <cell r="C316" t="str">
            <v>足達　知美(6)</v>
          </cell>
          <cell r="D316" t="str">
            <v>ｱﾀﾞﾁ ﾄﾓﾐ</v>
          </cell>
          <cell r="E316" t="str">
            <v>(6)</v>
          </cell>
          <cell r="F316" t="str">
            <v>女</v>
          </cell>
          <cell r="G316" t="str">
            <v>須崎JAC</v>
          </cell>
        </row>
        <row r="317">
          <cell r="B317">
            <v>118</v>
          </cell>
          <cell r="C317" t="str">
            <v>浜崎　真位(6)</v>
          </cell>
          <cell r="D317" t="str">
            <v>ﾊﾏｻｷ ﾏｲ</v>
          </cell>
          <cell r="E317" t="str">
            <v>(6)</v>
          </cell>
          <cell r="F317" t="str">
            <v>女</v>
          </cell>
          <cell r="G317" t="str">
            <v>須崎JAC</v>
          </cell>
        </row>
        <row r="318">
          <cell r="B318">
            <v>119</v>
          </cell>
          <cell r="C318" t="str">
            <v>久保　郁美(6)</v>
          </cell>
          <cell r="D318" t="str">
            <v>ｸﾎﾞ ｲｸﾐ</v>
          </cell>
          <cell r="E318" t="str">
            <v>(6)</v>
          </cell>
          <cell r="F318" t="str">
            <v>女</v>
          </cell>
          <cell r="G318" t="str">
            <v>須崎JAC</v>
          </cell>
        </row>
        <row r="319">
          <cell r="B319">
            <v>131</v>
          </cell>
          <cell r="C319" t="str">
            <v>三好  　楓(5)</v>
          </cell>
          <cell r="D319" t="str">
            <v>ﾐﾖｼ ｶｴﾃﾞ</v>
          </cell>
          <cell r="E319" t="str">
            <v>(5)</v>
          </cell>
          <cell r="F319" t="str">
            <v>女</v>
          </cell>
          <cell r="G319" t="str">
            <v>奈半利陸上ｸﾗﾌﾞ</v>
          </cell>
        </row>
        <row r="320">
          <cell r="B320">
            <v>120</v>
          </cell>
          <cell r="C320" t="str">
            <v>石田　美月(6)</v>
          </cell>
          <cell r="D320" t="str">
            <v>ｲｼﾀﾞ ﾐﾂﾞｷ</v>
          </cell>
          <cell r="E320" t="str">
            <v>(6)</v>
          </cell>
          <cell r="F320" t="str">
            <v>女</v>
          </cell>
          <cell r="G320" t="str">
            <v>須崎JAC</v>
          </cell>
        </row>
        <row r="321">
          <cell r="B321">
            <v>121</v>
          </cell>
          <cell r="C321" t="str">
            <v>松田　志保(6)</v>
          </cell>
          <cell r="D321" t="str">
            <v>ﾏﾂﾀﾞ ｼﾎ</v>
          </cell>
          <cell r="E321" t="str">
            <v>(6)</v>
          </cell>
          <cell r="F321" t="str">
            <v>女</v>
          </cell>
          <cell r="G321" t="str">
            <v>須崎JAC</v>
          </cell>
        </row>
        <row r="322">
          <cell r="B322">
            <v>128</v>
          </cell>
          <cell r="C322" t="str">
            <v>清岡　未涼(6)</v>
          </cell>
          <cell r="D322" t="str">
            <v>ｷﾖｵｶ ﾐｽｽﾞ</v>
          </cell>
          <cell r="E322" t="str">
            <v>(6)</v>
          </cell>
          <cell r="F322" t="str">
            <v>女</v>
          </cell>
          <cell r="G322" t="str">
            <v>奈半利陸上ｸﾗﾌﾞ</v>
          </cell>
        </row>
        <row r="323">
          <cell r="B323">
            <v>129</v>
          </cell>
          <cell r="C323" t="str">
            <v>野町　彩加(6)</v>
          </cell>
          <cell r="D323" t="str">
            <v>ﾉﾏﾁ ｱﾔｶ</v>
          </cell>
          <cell r="E323" t="str">
            <v>(6)</v>
          </cell>
          <cell r="F323" t="str">
            <v>女</v>
          </cell>
          <cell r="G323" t="str">
            <v>奈半利陸上ｸﾗﾌﾞ</v>
          </cell>
        </row>
        <row r="324">
          <cell r="B324">
            <v>122</v>
          </cell>
          <cell r="C324" t="str">
            <v>能見友香理(6)</v>
          </cell>
          <cell r="D324" t="str">
            <v>ﾉｳﾐ ﾕｶﾘ</v>
          </cell>
          <cell r="E324" t="str">
            <v>(6)</v>
          </cell>
          <cell r="F324" t="str">
            <v>女</v>
          </cell>
          <cell r="G324" t="str">
            <v>須崎JAC</v>
          </cell>
        </row>
        <row r="325">
          <cell r="B325">
            <v>124</v>
          </cell>
          <cell r="C325" t="str">
            <v>藤沢　雛子(6)</v>
          </cell>
          <cell r="D325" t="str">
            <v>ﾌｼﾞｻﾜ ﾋﾅｺ</v>
          </cell>
          <cell r="E325" t="str">
            <v>(6)</v>
          </cell>
          <cell r="F325" t="str">
            <v>女</v>
          </cell>
          <cell r="G325" t="str">
            <v>須崎JAC</v>
          </cell>
        </row>
        <row r="326">
          <cell r="B326">
            <v>155</v>
          </cell>
          <cell r="C326" t="str">
            <v>桐田　咲羅(6)</v>
          </cell>
          <cell r="D326" t="str">
            <v>ｷﾘﾀﾞ ｻｸﾗ</v>
          </cell>
          <cell r="E326" t="str">
            <v>(6)</v>
          </cell>
          <cell r="F326" t="str">
            <v>女</v>
          </cell>
          <cell r="G326" t="str">
            <v>大方JAC</v>
          </cell>
        </row>
        <row r="327">
          <cell r="B327">
            <v>130</v>
          </cell>
          <cell r="C327" t="str">
            <v>佐竹　美咲(5)</v>
          </cell>
          <cell r="D327" t="str">
            <v>ｻﾀｹ ﾐｻｷ</v>
          </cell>
          <cell r="E327" t="str">
            <v>(5)</v>
          </cell>
          <cell r="F327" t="str">
            <v>女</v>
          </cell>
          <cell r="G327" t="str">
            <v>奈半利陸上ｸﾗﾌﾞ</v>
          </cell>
        </row>
        <row r="328">
          <cell r="B328">
            <v>145</v>
          </cell>
          <cell r="C328" t="str">
            <v>伊東　晟良(5)</v>
          </cell>
          <cell r="D328" t="str">
            <v>ｲﾄｳ ｾｲﾗ</v>
          </cell>
          <cell r="E328" t="str">
            <v>(5)</v>
          </cell>
          <cell r="F328" t="str">
            <v>女</v>
          </cell>
          <cell r="G328" t="str">
            <v>香我美JAC</v>
          </cell>
        </row>
        <row r="329">
          <cell r="B329">
            <v>133</v>
          </cell>
          <cell r="C329" t="str">
            <v>松岡　麗杏(4)</v>
          </cell>
          <cell r="D329" t="str">
            <v>ﾏﾂｵｶ ﾚｱﾝ</v>
          </cell>
          <cell r="E329" t="str">
            <v>(4)</v>
          </cell>
          <cell r="F329" t="str">
            <v>女</v>
          </cell>
          <cell r="G329" t="str">
            <v>奈半利陸上ｸﾗﾌﾞ</v>
          </cell>
        </row>
        <row r="330">
          <cell r="B330">
            <v>134</v>
          </cell>
          <cell r="C330" t="str">
            <v>松岡　梨杏(4)</v>
          </cell>
          <cell r="D330" t="str">
            <v>ﾏﾂｵｶ ﾘｱﾝ</v>
          </cell>
          <cell r="E330" t="str">
            <v>(4)</v>
          </cell>
          <cell r="F330" t="str">
            <v>女</v>
          </cell>
          <cell r="G330" t="str">
            <v>奈半利陸上ｸﾗﾌﾞ</v>
          </cell>
        </row>
        <row r="331">
          <cell r="B331">
            <v>135</v>
          </cell>
          <cell r="C331" t="str">
            <v>森本　史花(3)</v>
          </cell>
          <cell r="D331" t="str">
            <v>ﾓﾘﾓﾄ ﾌﾐｶ</v>
          </cell>
          <cell r="E331" t="str">
            <v>(3)</v>
          </cell>
          <cell r="F331" t="str">
            <v>女</v>
          </cell>
          <cell r="G331" t="str">
            <v>奈半利陸上ｸﾗﾌﾞ</v>
          </cell>
        </row>
        <row r="332">
          <cell r="B332">
            <v>136</v>
          </cell>
          <cell r="C332" t="str">
            <v>安岡沙理奈(3)</v>
          </cell>
          <cell r="D332" t="str">
            <v>ﾔｽｵｶ ｻﾘﾅ</v>
          </cell>
          <cell r="E332" t="str">
            <v>(3)</v>
          </cell>
          <cell r="F332" t="str">
            <v>女</v>
          </cell>
          <cell r="G332" t="str">
            <v>奈半利陸上ｸﾗﾌﾞ</v>
          </cell>
        </row>
        <row r="333">
          <cell r="B333">
            <v>140</v>
          </cell>
          <cell r="C333" t="str">
            <v>小田切紫乃(3)</v>
          </cell>
          <cell r="D333" t="str">
            <v>ｵﾀﾞｷﾞﾘ ｼﾉ</v>
          </cell>
          <cell r="E333" t="str">
            <v>(3)</v>
          </cell>
          <cell r="F333" t="str">
            <v>女</v>
          </cell>
          <cell r="G333" t="str">
            <v>香我美JAC</v>
          </cell>
        </row>
        <row r="334">
          <cell r="B334">
            <v>57</v>
          </cell>
          <cell r="C334" t="str">
            <v>隈  　彩音(2)</v>
          </cell>
          <cell r="D334" t="str">
            <v>ｸﾏ ｱﾔﾈ</v>
          </cell>
          <cell r="E334" t="str">
            <v>(2)</v>
          </cell>
          <cell r="F334" t="str">
            <v>女</v>
          </cell>
          <cell r="G334" t="str">
            <v>土佐市陸上教室</v>
          </cell>
        </row>
        <row r="335">
          <cell r="B335">
            <v>6</v>
          </cell>
          <cell r="C335" t="str">
            <v>宮崎　彩子(2)</v>
          </cell>
          <cell r="D335" t="str">
            <v>ﾐﾔｻﾞｷ ｻｺ</v>
          </cell>
          <cell r="E335" t="str">
            <v>(2)</v>
          </cell>
          <cell r="F335" t="str">
            <v>女</v>
          </cell>
          <cell r="G335" t="str">
            <v>土佐JAC</v>
          </cell>
        </row>
        <row r="336">
          <cell r="B336">
            <v>180</v>
          </cell>
          <cell r="C336" t="str">
            <v>今井　  茜(2)</v>
          </cell>
          <cell r="D336" t="str">
            <v>ｲﾏｲ ｱｶﾈ</v>
          </cell>
          <cell r="E336" t="str">
            <v>(2)</v>
          </cell>
          <cell r="F336" t="str">
            <v>女</v>
          </cell>
          <cell r="G336" t="str">
            <v>西土佐JAC</v>
          </cell>
        </row>
        <row r="337">
          <cell r="B337">
            <v>141</v>
          </cell>
          <cell r="C337" t="str">
            <v>片岡　遥南(3)</v>
          </cell>
          <cell r="D337" t="str">
            <v>ｶﾀｵｶ ﾊﾙﾅ</v>
          </cell>
          <cell r="E337" t="str">
            <v>(3)</v>
          </cell>
          <cell r="F337" t="str">
            <v>女</v>
          </cell>
          <cell r="G337" t="str">
            <v>香我美JAC</v>
          </cell>
        </row>
        <row r="338">
          <cell r="B338">
            <v>165</v>
          </cell>
          <cell r="C338" t="str">
            <v>酒井　優衣(4)</v>
          </cell>
          <cell r="D338" t="str">
            <v>ｻｶｲ ﾕｲ</v>
          </cell>
          <cell r="E338" t="str">
            <v>(4)</v>
          </cell>
          <cell r="F338" t="str">
            <v>女</v>
          </cell>
          <cell r="G338" t="str">
            <v>大方JAC</v>
          </cell>
        </row>
        <row r="339">
          <cell r="B339">
            <v>142</v>
          </cell>
          <cell r="C339" t="str">
            <v>秋本  　望(4)</v>
          </cell>
          <cell r="D339" t="str">
            <v>ｱｷﾓﾄ ﾉｿﾞﾐ</v>
          </cell>
          <cell r="E339" t="str">
            <v>(4)</v>
          </cell>
          <cell r="F339" t="str">
            <v>女</v>
          </cell>
          <cell r="G339" t="str">
            <v>香我美JAC</v>
          </cell>
        </row>
        <row r="340">
          <cell r="B340">
            <v>143</v>
          </cell>
          <cell r="C340" t="str">
            <v>安芸　緋音(4)</v>
          </cell>
          <cell r="D340" t="str">
            <v>ｱｷ ｱｶﾈ</v>
          </cell>
          <cell r="E340" t="str">
            <v>(4)</v>
          </cell>
          <cell r="F340" t="str">
            <v>女</v>
          </cell>
          <cell r="G340" t="str">
            <v>香我美JAC</v>
          </cell>
        </row>
        <row r="341">
          <cell r="B341">
            <v>144</v>
          </cell>
          <cell r="C341" t="str">
            <v>小松　愛梨(4)</v>
          </cell>
          <cell r="D341" t="str">
            <v>ｺﾏﾂ ｱｲﾘ</v>
          </cell>
          <cell r="E341" t="str">
            <v>(4)</v>
          </cell>
          <cell r="F341" t="str">
            <v>女</v>
          </cell>
          <cell r="G341" t="str">
            <v>香我美JAC</v>
          </cell>
        </row>
        <row r="342">
          <cell r="B342">
            <v>172</v>
          </cell>
          <cell r="C342" t="str">
            <v>小出穂奈美(6)</v>
          </cell>
          <cell r="D342" t="str">
            <v>ｺｲﾃﾞ ﾎﾅﾐ</v>
          </cell>
          <cell r="E342" t="str">
            <v>(6)</v>
          </cell>
          <cell r="F342" t="str">
            <v>女</v>
          </cell>
          <cell r="G342" t="str">
            <v>西土佐JAC</v>
          </cell>
        </row>
        <row r="343">
          <cell r="B343">
            <v>173</v>
          </cell>
          <cell r="C343" t="str">
            <v>松岡　芽生(6)</v>
          </cell>
          <cell r="D343" t="str">
            <v>ﾏﾂｵｶ ﾒｲ</v>
          </cell>
          <cell r="E343" t="str">
            <v>(6)</v>
          </cell>
          <cell r="F343" t="str">
            <v>女</v>
          </cell>
          <cell r="G343" t="str">
            <v>西土佐JAC</v>
          </cell>
        </row>
        <row r="344">
          <cell r="B344">
            <v>146</v>
          </cell>
          <cell r="C344" t="str">
            <v>西内　杏雛(5)</v>
          </cell>
          <cell r="D344" t="str">
            <v>ﾆｼｳﾁ ｱﾝｼﾞｭ</v>
          </cell>
          <cell r="E344" t="str">
            <v>(5)</v>
          </cell>
          <cell r="F344" t="str">
            <v>女</v>
          </cell>
          <cell r="G344" t="str">
            <v>香我美JAC</v>
          </cell>
        </row>
        <row r="345">
          <cell r="B345">
            <v>176</v>
          </cell>
          <cell r="C345" t="str">
            <v>松浦奈々香(5)</v>
          </cell>
          <cell r="D345" t="str">
            <v>ﾏﾂｳﾗ ﾅﾅｶ</v>
          </cell>
          <cell r="E345" t="str">
            <v>(5)</v>
          </cell>
          <cell r="F345" t="str">
            <v>女</v>
          </cell>
          <cell r="G345" t="str">
            <v>西土佐JAC</v>
          </cell>
        </row>
        <row r="346">
          <cell r="B346">
            <v>29</v>
          </cell>
          <cell r="C346" t="str">
            <v>山沖　真菜(5)</v>
          </cell>
          <cell r="D346" t="str">
            <v>ﾔﾏｵｷ ﾏﾅ</v>
          </cell>
          <cell r="E346" t="str">
            <v>(5)</v>
          </cell>
          <cell r="F346" t="str">
            <v>女</v>
          </cell>
          <cell r="G346" t="str">
            <v>中村JAC</v>
          </cell>
        </row>
        <row r="347">
          <cell r="B347">
            <v>150</v>
          </cell>
          <cell r="C347" t="str">
            <v>柳村  汐里(4)</v>
          </cell>
          <cell r="D347" t="str">
            <v>ﾔﾅｷﾞﾑﾗ ｼｵﾘ</v>
          </cell>
          <cell r="E347" t="str">
            <v>(4)</v>
          </cell>
          <cell r="F347" t="str">
            <v>女</v>
          </cell>
          <cell r="G347" t="str">
            <v>春野JAC</v>
          </cell>
        </row>
        <row r="348">
          <cell r="B348">
            <v>151</v>
          </cell>
          <cell r="C348" t="str">
            <v>柳村  実奈(4)</v>
          </cell>
          <cell r="D348" t="str">
            <v>ﾔﾅｷﾞﾑﾗ ﾐﾅ</v>
          </cell>
          <cell r="E348" t="str">
            <v>(4)</v>
          </cell>
          <cell r="F348" t="str">
            <v>女</v>
          </cell>
          <cell r="G348" t="str">
            <v>春野JAC</v>
          </cell>
        </row>
        <row r="349">
          <cell r="B349">
            <v>152</v>
          </cell>
          <cell r="C349" t="str">
            <v>戸梶紗里奈(4)</v>
          </cell>
          <cell r="D349" t="str">
            <v>ﾄｶｼﾞ ｻﾘﾅ</v>
          </cell>
          <cell r="E349" t="str">
            <v>(4)</v>
          </cell>
          <cell r="F349" t="str">
            <v>女</v>
          </cell>
          <cell r="G349" t="str">
            <v>春野JAC</v>
          </cell>
        </row>
        <row r="350">
          <cell r="B350">
            <v>153</v>
          </cell>
          <cell r="C350" t="str">
            <v>山下彩智実(3)</v>
          </cell>
          <cell r="D350" t="str">
            <v>ﾔﾏｼﾀ ｻﾄﾐ</v>
          </cell>
          <cell r="E350" t="str">
            <v>(3)</v>
          </cell>
          <cell r="F350" t="str">
            <v>女</v>
          </cell>
          <cell r="G350" t="str">
            <v>春野JAC</v>
          </cell>
        </row>
        <row r="351">
          <cell r="B351">
            <v>154</v>
          </cell>
          <cell r="C351" t="str">
            <v>澤田  明希(3)</v>
          </cell>
          <cell r="D351" t="str">
            <v>ｻﾜﾀﾞ ｱｷ</v>
          </cell>
          <cell r="E351" t="str">
            <v>(3)</v>
          </cell>
          <cell r="F351" t="str">
            <v>女</v>
          </cell>
          <cell r="G351" t="str">
            <v>春野JAC</v>
          </cell>
        </row>
        <row r="352">
          <cell r="B352">
            <v>147</v>
          </cell>
          <cell r="C352" t="str">
            <v>柳村　綾乃(6)</v>
          </cell>
          <cell r="D352" t="str">
            <v>ﾔﾅｷﾞﾑﾗ ｱﾔﾉ</v>
          </cell>
          <cell r="E352" t="str">
            <v>(6)</v>
          </cell>
          <cell r="F352" t="str">
            <v>女</v>
          </cell>
          <cell r="G352" t="str">
            <v>春野JAC</v>
          </cell>
        </row>
        <row r="353">
          <cell r="B353">
            <v>33</v>
          </cell>
          <cell r="C353" t="str">
            <v>西原  　琳(5)</v>
          </cell>
          <cell r="D353" t="str">
            <v>ﾆｼﾊﾗ ﾘﾝ</v>
          </cell>
          <cell r="E353" t="str">
            <v>(5)</v>
          </cell>
          <cell r="F353" t="str">
            <v>女</v>
          </cell>
          <cell r="G353" t="str">
            <v>中村JAC</v>
          </cell>
        </row>
        <row r="354">
          <cell r="B354">
            <v>157</v>
          </cell>
          <cell r="C354" t="str">
            <v>酒井　愛莉(6)</v>
          </cell>
          <cell r="D354" t="str">
            <v>ｻｶｲ ｱｲﾘ</v>
          </cell>
          <cell r="E354" t="str">
            <v>(6)</v>
          </cell>
          <cell r="F354" t="str">
            <v>女</v>
          </cell>
          <cell r="G354" t="str">
            <v>大方JAC</v>
          </cell>
        </row>
        <row r="355">
          <cell r="B355">
            <v>160</v>
          </cell>
          <cell r="C355" t="str">
            <v>山本　紗羅(5)</v>
          </cell>
          <cell r="D355" t="str">
            <v>ﾔﾏﾓﾄ ｻﾗ</v>
          </cell>
          <cell r="E355" t="str">
            <v>(5)</v>
          </cell>
          <cell r="F355" t="str">
            <v>女</v>
          </cell>
          <cell r="G355" t="str">
            <v>大方JAC</v>
          </cell>
        </row>
        <row r="356">
          <cell r="B356">
            <v>102</v>
          </cell>
          <cell r="C356" t="str">
            <v>橋田　梨乃(5)</v>
          </cell>
          <cell r="D356" t="str">
            <v>ﾊｼﾀﾞ ﾘﾉ</v>
          </cell>
          <cell r="E356" t="str">
            <v>(5)</v>
          </cell>
          <cell r="F356" t="str">
            <v>女</v>
          </cell>
          <cell r="G356" t="str">
            <v>須崎JAC</v>
          </cell>
        </row>
        <row r="357">
          <cell r="B357">
            <v>24</v>
          </cell>
          <cell r="C357" t="str">
            <v>宮崎　世菜(6)</v>
          </cell>
          <cell r="D357" t="str">
            <v>ﾐﾔｻﾞｷ ｾﾅ</v>
          </cell>
          <cell r="E357" t="str">
            <v>(6)</v>
          </cell>
          <cell r="F357" t="str">
            <v>女</v>
          </cell>
          <cell r="G357" t="str">
            <v>土佐JAC</v>
          </cell>
        </row>
        <row r="358">
          <cell r="B358">
            <v>148</v>
          </cell>
          <cell r="C358" t="str">
            <v>高橋    葵(6)</v>
          </cell>
          <cell r="D358" t="str">
            <v>ﾀｶﾊｼ ｱｵｲ</v>
          </cell>
          <cell r="E358" t="str">
            <v>(6)</v>
          </cell>
          <cell r="F358" t="str">
            <v>女</v>
          </cell>
          <cell r="G358" t="str">
            <v>春野JAC</v>
          </cell>
        </row>
        <row r="359">
          <cell r="B359">
            <v>149</v>
          </cell>
          <cell r="C359" t="str">
            <v>山下奈留実(5)</v>
          </cell>
          <cell r="D359" t="str">
            <v>ﾔﾏｼﾀ ﾅﾙﾐ</v>
          </cell>
          <cell r="E359" t="str">
            <v>(5)</v>
          </cell>
          <cell r="F359" t="str">
            <v>女</v>
          </cell>
          <cell r="G359" t="str">
            <v>春野JAC</v>
          </cell>
        </row>
        <row r="360">
          <cell r="B360">
            <v>32</v>
          </cell>
          <cell r="C360" t="str">
            <v>遠山　美空(5)</v>
          </cell>
          <cell r="D360" t="str">
            <v>ﾄｵﾔﾏ ﾐｸ</v>
          </cell>
          <cell r="E360" t="str">
            <v>(5)</v>
          </cell>
          <cell r="F360" t="str">
            <v>女</v>
          </cell>
          <cell r="G360" t="str">
            <v>中村JAC</v>
          </cell>
        </row>
        <row r="361">
          <cell r="B361">
            <v>164</v>
          </cell>
          <cell r="C361" t="str">
            <v>亀井　花菜(4)</v>
          </cell>
          <cell r="D361" t="str">
            <v>ｶｴｲ ｶﾅ</v>
          </cell>
          <cell r="E361" t="str">
            <v>(4)</v>
          </cell>
          <cell r="F361" t="str">
            <v>女</v>
          </cell>
          <cell r="G361" t="str">
            <v>大方JAC</v>
          </cell>
        </row>
        <row r="362">
          <cell r="B362">
            <v>35</v>
          </cell>
          <cell r="C362" t="str">
            <v>池本有加里(4)</v>
          </cell>
          <cell r="D362" t="str">
            <v>ｲｹﾓﾄ ﾕｶﾘ</v>
          </cell>
          <cell r="E362" t="str">
            <v>(4)</v>
          </cell>
          <cell r="F362" t="str">
            <v>女</v>
          </cell>
          <cell r="G362" t="str">
            <v>中村JAC</v>
          </cell>
        </row>
        <row r="363">
          <cell r="B363">
            <v>166</v>
          </cell>
          <cell r="C363" t="str">
            <v>二宮亜柚実(3)</v>
          </cell>
          <cell r="D363" t="str">
            <v>ﾆﾉﾐﾔ ｱﾕﾐ</v>
          </cell>
          <cell r="E363" t="str">
            <v>(3)</v>
          </cell>
          <cell r="F363" t="str">
            <v>女</v>
          </cell>
          <cell r="G363" t="str">
            <v>大方JAC</v>
          </cell>
        </row>
        <row r="364">
          <cell r="B364">
            <v>167</v>
          </cell>
          <cell r="C364" t="str">
            <v>松本　遥果(2)</v>
          </cell>
          <cell r="D364" t="str">
            <v>ﾏﾂﾓﾄ ﾊﾙｶ</v>
          </cell>
          <cell r="E364" t="str">
            <v>(2)</v>
          </cell>
          <cell r="F364" t="str">
            <v>女</v>
          </cell>
          <cell r="G364" t="str">
            <v>大方JAC</v>
          </cell>
        </row>
        <row r="365">
          <cell r="B365">
            <v>168</v>
          </cell>
          <cell r="C365" t="str">
            <v>寺尾　鼓妙(3)</v>
          </cell>
          <cell r="D365" t="str">
            <v>ﾃﾗｵ ﾂﾂﾞﾐ</v>
          </cell>
          <cell r="E365" t="str">
            <v>(3)</v>
          </cell>
          <cell r="F365" t="str">
            <v>女</v>
          </cell>
          <cell r="G365" t="str">
            <v>旭東SAC</v>
          </cell>
        </row>
        <row r="366">
          <cell r="B366">
            <v>169</v>
          </cell>
          <cell r="C366" t="str">
            <v>伊藤　綾乃(3)</v>
          </cell>
          <cell r="D366" t="str">
            <v>ｲﾄｳ ｱﾔﾉ</v>
          </cell>
          <cell r="E366" t="str">
            <v>(3)</v>
          </cell>
          <cell r="F366" t="str">
            <v>女</v>
          </cell>
          <cell r="G366" t="str">
            <v>旭東SAC</v>
          </cell>
        </row>
        <row r="367">
          <cell r="B367">
            <v>170</v>
          </cell>
          <cell r="C367" t="str">
            <v>上田　仁美(3)</v>
          </cell>
          <cell r="D367" t="str">
            <v>ｳｴﾀ ﾋﾄﾐ</v>
          </cell>
          <cell r="E367" t="str">
            <v>(3)</v>
          </cell>
          <cell r="F367" t="str">
            <v>女</v>
          </cell>
          <cell r="G367" t="str">
            <v>旭東SAC</v>
          </cell>
        </row>
        <row r="368">
          <cell r="B368">
            <v>171</v>
          </cell>
          <cell r="C368" t="str">
            <v>森島　ノア(3)</v>
          </cell>
          <cell r="D368" t="str">
            <v>ﾓﾘｼﾏ ﾉｱ</v>
          </cell>
          <cell r="E368" t="str">
            <v>(3)</v>
          </cell>
          <cell r="F368" t="str">
            <v>女</v>
          </cell>
          <cell r="G368" t="str">
            <v>旭東SAC</v>
          </cell>
        </row>
        <row r="369">
          <cell r="B369">
            <v>156</v>
          </cell>
          <cell r="C369" t="str">
            <v>澳本　真由(6)</v>
          </cell>
          <cell r="D369" t="str">
            <v>ｵｸﾓﾄ ﾏﾕ</v>
          </cell>
          <cell r="E369" t="str">
            <v>(6)</v>
          </cell>
          <cell r="F369" t="str">
            <v>女</v>
          </cell>
          <cell r="G369" t="str">
            <v>大方JAC</v>
          </cell>
        </row>
        <row r="370">
          <cell r="B370">
            <v>158</v>
          </cell>
          <cell r="C370" t="str">
            <v>小松　千咲(6)</v>
          </cell>
          <cell r="D370" t="str">
            <v>ｺﾏﾂ ﾁｻｷ</v>
          </cell>
          <cell r="E370" t="str">
            <v>(6)</v>
          </cell>
          <cell r="F370" t="str">
            <v>女</v>
          </cell>
          <cell r="G370" t="str">
            <v>大方JAC</v>
          </cell>
        </row>
        <row r="371">
          <cell r="B371">
            <v>162</v>
          </cell>
          <cell r="C371" t="str">
            <v>二宮　萌実(5)</v>
          </cell>
          <cell r="D371" t="str">
            <v>ﾆﾉﾐﾔ ﾓﾅﾐ</v>
          </cell>
          <cell r="E371" t="str">
            <v>(5)</v>
          </cell>
          <cell r="F371" t="str">
            <v>女</v>
          </cell>
          <cell r="G371" t="str">
            <v>大方JAC</v>
          </cell>
        </row>
        <row r="372">
          <cell r="B372">
            <v>174</v>
          </cell>
          <cell r="C372" t="str">
            <v>坂本　陽和(6)</v>
          </cell>
          <cell r="D372" t="str">
            <v>ｻｶﾓﾄ ﾋﾜ</v>
          </cell>
          <cell r="E372" t="str">
            <v>(6)</v>
          </cell>
          <cell r="F372" t="str">
            <v>女</v>
          </cell>
          <cell r="G372" t="str">
            <v>西土佐JAC</v>
          </cell>
        </row>
        <row r="373">
          <cell r="B373">
            <v>175</v>
          </cell>
          <cell r="C373" t="str">
            <v>宮崎　真悠(6)</v>
          </cell>
          <cell r="D373" t="str">
            <v>ﾐﾔｻﾞｷ ﾏﾕ</v>
          </cell>
          <cell r="E373" t="str">
            <v>(6)</v>
          </cell>
          <cell r="F373" t="str">
            <v>女</v>
          </cell>
          <cell r="G373" t="str">
            <v>西土佐JAC</v>
          </cell>
        </row>
        <row r="374">
          <cell r="B374">
            <v>177</v>
          </cell>
          <cell r="C374" t="str">
            <v>宮崎美奈代(4)</v>
          </cell>
          <cell r="D374" t="str">
            <v>ﾐﾔｻﾞｷ ﾐﾅﾖ</v>
          </cell>
          <cell r="E374" t="str">
            <v>(4)</v>
          </cell>
          <cell r="F374" t="str">
            <v>女</v>
          </cell>
          <cell r="G374" t="str">
            <v>西土佐JAC</v>
          </cell>
        </row>
        <row r="375">
          <cell r="B375">
            <v>178</v>
          </cell>
          <cell r="C375" t="str">
            <v>小出奈央美(3)</v>
          </cell>
          <cell r="D375" t="str">
            <v>ｺｲﾃﾞ ﾅｵﾐ</v>
          </cell>
          <cell r="E375" t="str">
            <v>(3)</v>
          </cell>
          <cell r="F375" t="str">
            <v>女</v>
          </cell>
          <cell r="G375" t="str">
            <v>西土佐JAC</v>
          </cell>
        </row>
        <row r="376">
          <cell r="B376">
            <v>60</v>
          </cell>
          <cell r="C376" t="str">
            <v>野村　実央(2)</v>
          </cell>
          <cell r="D376" t="str">
            <v>ﾉﾑﾗ ﾐｵ</v>
          </cell>
          <cell r="E376" t="str">
            <v>(2)</v>
          </cell>
          <cell r="F376" t="str">
            <v>女</v>
          </cell>
          <cell r="G376" t="str">
            <v>土佐市陸上教室</v>
          </cell>
        </row>
        <row r="377">
          <cell r="B377">
            <v>138</v>
          </cell>
          <cell r="C377" t="str">
            <v>上久保  凛(2)</v>
          </cell>
          <cell r="D377" t="str">
            <v>ｶﾐｸﾎﾞ ﾘﾝ</v>
          </cell>
          <cell r="E377" t="str">
            <v>(2)</v>
          </cell>
          <cell r="F377" t="str">
            <v>女</v>
          </cell>
          <cell r="G377" t="str">
            <v>香我美JAC</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成績一欄"/>
      <sheetName val="①幅高ジャベロ"/>
      <sheetName val="②80mH50m100m"/>
      <sheetName val="③400mR"/>
      <sheetName val="●入賞者一覧表"/>
      <sheetName val="女2年50m"/>
      <sheetName val="女34年100m"/>
      <sheetName val="女56年100m"/>
      <sheetName val="女80mH"/>
      <sheetName val="女56年1000m"/>
      <sheetName val="400ｍR（女24年） "/>
      <sheetName val="400ｍR (女子56年)"/>
      <sheetName val="女34幅"/>
      <sheetName val="女56幅 "/>
      <sheetName val="女56走高跳"/>
      <sheetName val="女56ジャベリック"/>
      <sheetName val="申込一欄"/>
      <sheetName val="男34幅"/>
      <sheetName val="男56幅  "/>
      <sheetName val="男56走高跳"/>
      <sheetName val="男56ジャベリック "/>
      <sheetName val="男80mH"/>
      <sheetName val="男２年50m)"/>
      <sheetName val="男34年100m"/>
      <sheetName val="男56年100m"/>
      <sheetName val="男56年1000m"/>
      <sheetName val="400ｍR（男子24年）"/>
      <sheetName val="400ｍR (男子56年)"/>
      <sheetName val="Sheet3"/>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A2">
            <v>1</v>
          </cell>
          <cell r="B2" t="str">
            <v xml:space="preserve">山本　優良(6) </v>
          </cell>
          <cell r="C2" t="str">
            <v>ﾔﾏﾓt ﾕｳﾗ</v>
          </cell>
          <cell r="D2" t="str">
            <v xml:space="preserve">(6) </v>
          </cell>
          <cell r="E2" t="str">
            <v>男</v>
          </cell>
          <cell r="F2" t="str">
            <v>中村JAC</v>
          </cell>
        </row>
        <row r="3">
          <cell r="A3">
            <v>2</v>
          </cell>
          <cell r="B3" t="str">
            <v xml:space="preserve">立石　恭平(6) </v>
          </cell>
          <cell r="C3" t="str">
            <v>ﾀﾃｲｼ ｷｮｳﾍｲ</v>
          </cell>
          <cell r="D3" t="str">
            <v xml:space="preserve">(6) </v>
          </cell>
          <cell r="E3" t="str">
            <v>男</v>
          </cell>
          <cell r="F3" t="str">
            <v>中村JAC</v>
          </cell>
        </row>
        <row r="4">
          <cell r="A4">
            <v>3</v>
          </cell>
          <cell r="B4" t="str">
            <v xml:space="preserve">金子　真也(6) </v>
          </cell>
          <cell r="C4" t="str">
            <v>ｶﾈｺ ｼﾝﾔ</v>
          </cell>
          <cell r="D4" t="str">
            <v xml:space="preserve">(6) </v>
          </cell>
          <cell r="E4" t="str">
            <v>男</v>
          </cell>
          <cell r="F4" t="str">
            <v>中村JAC</v>
          </cell>
        </row>
        <row r="5">
          <cell r="A5">
            <v>4</v>
          </cell>
          <cell r="B5" t="str">
            <v xml:space="preserve">池上　太陽(6) </v>
          </cell>
          <cell r="C5" t="str">
            <v>ｲｹｳｴ ﾀｲﾖｳ</v>
          </cell>
          <cell r="D5" t="str">
            <v xml:space="preserve">(6) </v>
          </cell>
          <cell r="E5" t="str">
            <v>男</v>
          </cell>
          <cell r="F5" t="str">
            <v>中村JAC</v>
          </cell>
        </row>
        <row r="6">
          <cell r="A6">
            <v>5</v>
          </cell>
          <cell r="B6" t="str">
            <v xml:space="preserve">濱田　悠大(6) </v>
          </cell>
          <cell r="C6" t="str">
            <v>ﾊﾏﾀﾞ ﾕｳﾀﾞｲ</v>
          </cell>
          <cell r="D6" t="str">
            <v xml:space="preserve">(6) </v>
          </cell>
          <cell r="E6" t="str">
            <v>男</v>
          </cell>
          <cell r="F6" t="str">
            <v>中村JAC</v>
          </cell>
        </row>
        <row r="7">
          <cell r="A7">
            <v>6</v>
          </cell>
          <cell r="B7" t="str">
            <v xml:space="preserve">川添晃太郎(5) </v>
          </cell>
          <cell r="C7" t="str">
            <v>ｶﾜｿﾞｴ ｺｳﾀﾛｳ</v>
          </cell>
          <cell r="D7" t="str">
            <v xml:space="preserve">(5) </v>
          </cell>
          <cell r="E7" t="str">
            <v>男</v>
          </cell>
          <cell r="F7" t="str">
            <v>中村JAC</v>
          </cell>
        </row>
        <row r="8">
          <cell r="A8">
            <v>7</v>
          </cell>
          <cell r="B8" t="str">
            <v xml:space="preserve">野村駿乃介(5) </v>
          </cell>
          <cell r="C8" t="str">
            <v>ﾉﾑﾗ ｼｭﾝﾉｽｹ</v>
          </cell>
          <cell r="D8" t="str">
            <v xml:space="preserve">(5) </v>
          </cell>
          <cell r="E8" t="str">
            <v>男</v>
          </cell>
          <cell r="F8" t="str">
            <v>中村JAC</v>
          </cell>
        </row>
        <row r="9">
          <cell r="A9">
            <v>8</v>
          </cell>
          <cell r="B9" t="str">
            <v xml:space="preserve">沖　　周生(4) </v>
          </cell>
          <cell r="C9" t="str">
            <v>ｵｷ ｼｭｳｾｲ</v>
          </cell>
          <cell r="D9" t="str">
            <v xml:space="preserve">(4) </v>
          </cell>
          <cell r="E9" t="str">
            <v>男</v>
          </cell>
          <cell r="F9" t="str">
            <v>中村JAC</v>
          </cell>
        </row>
        <row r="10">
          <cell r="A10">
            <v>9</v>
          </cell>
          <cell r="B10" t="str">
            <v xml:space="preserve">西内　　尊(4) </v>
          </cell>
          <cell r="C10" t="str">
            <v>ﾆｼｳﾁ ﾀｹﾙ</v>
          </cell>
          <cell r="D10" t="str">
            <v xml:space="preserve">(4) </v>
          </cell>
          <cell r="E10" t="str">
            <v>男</v>
          </cell>
          <cell r="F10" t="str">
            <v>中村JAC</v>
          </cell>
        </row>
        <row r="11">
          <cell r="A11">
            <v>10</v>
          </cell>
          <cell r="B11" t="str">
            <v xml:space="preserve">宮崎　月杜(4) </v>
          </cell>
          <cell r="C11" t="str">
            <v>ﾐﾔｻﾞｷ ｾﾚﾄ</v>
          </cell>
          <cell r="D11" t="str">
            <v xml:space="preserve">(4) </v>
          </cell>
          <cell r="E11" t="str">
            <v>男</v>
          </cell>
          <cell r="F11" t="str">
            <v>中村JAC</v>
          </cell>
        </row>
        <row r="12">
          <cell r="A12">
            <v>11</v>
          </cell>
          <cell r="B12" t="str">
            <v xml:space="preserve">金子　飛鳥(4) </v>
          </cell>
          <cell r="C12" t="str">
            <v>ｶﾈｺ ｱｽｶ</v>
          </cell>
          <cell r="D12" t="str">
            <v xml:space="preserve">(4) </v>
          </cell>
          <cell r="E12" t="str">
            <v>男</v>
          </cell>
          <cell r="F12" t="str">
            <v>中村JAC</v>
          </cell>
        </row>
        <row r="13">
          <cell r="A13">
            <v>12</v>
          </cell>
          <cell r="B13" t="str">
            <v xml:space="preserve">浜田　大輝(4) </v>
          </cell>
          <cell r="C13" t="str">
            <v>ﾊﾏﾀﾞ ﾀﾞｲｷ</v>
          </cell>
          <cell r="D13" t="str">
            <v xml:space="preserve">(4) </v>
          </cell>
          <cell r="E13" t="str">
            <v>男</v>
          </cell>
          <cell r="F13" t="str">
            <v>中村JAC</v>
          </cell>
        </row>
        <row r="14">
          <cell r="A14">
            <v>13</v>
          </cell>
          <cell r="B14" t="str">
            <v xml:space="preserve">岡﨑　鉄併(3) </v>
          </cell>
          <cell r="C14" t="str">
            <v>ｵｶｻﾞｷ ﾃｯﾍﾟｲ</v>
          </cell>
          <cell r="D14" t="str">
            <v xml:space="preserve">(3) </v>
          </cell>
          <cell r="E14" t="str">
            <v>男</v>
          </cell>
          <cell r="F14" t="str">
            <v>中村JAC</v>
          </cell>
        </row>
        <row r="15">
          <cell r="A15">
            <v>14</v>
          </cell>
          <cell r="B15" t="str">
            <v xml:space="preserve">金子　遼河(2) </v>
          </cell>
          <cell r="C15" t="str">
            <v>ｶﾈｺ ﾊﾙｶ</v>
          </cell>
          <cell r="D15" t="str">
            <v xml:space="preserve">(2) </v>
          </cell>
          <cell r="E15" t="str">
            <v>男</v>
          </cell>
          <cell r="F15" t="str">
            <v>中村JAC</v>
          </cell>
        </row>
        <row r="16">
          <cell r="A16">
            <v>15</v>
          </cell>
          <cell r="B16" t="str">
            <v xml:space="preserve">西内　　創(2) </v>
          </cell>
          <cell r="C16" t="str">
            <v>ﾆｼｳﾁ ｿｳ</v>
          </cell>
          <cell r="D16" t="str">
            <v xml:space="preserve">(2) </v>
          </cell>
          <cell r="E16" t="str">
            <v>男</v>
          </cell>
          <cell r="F16" t="str">
            <v>中村JAC</v>
          </cell>
        </row>
        <row r="17">
          <cell r="A17">
            <v>16</v>
          </cell>
          <cell r="B17" t="str">
            <v xml:space="preserve">沖本　翔夢(2) </v>
          </cell>
          <cell r="C17" t="str">
            <v>ｵｷﾓﾄ ｼｮｳﾏ</v>
          </cell>
          <cell r="D17" t="str">
            <v xml:space="preserve">(2) </v>
          </cell>
          <cell r="E17" t="str">
            <v>男</v>
          </cell>
          <cell r="F17" t="str">
            <v>中村JAC</v>
          </cell>
        </row>
        <row r="18">
          <cell r="A18">
            <v>17</v>
          </cell>
          <cell r="B18" t="str">
            <v xml:space="preserve">沖　　尚生(2) </v>
          </cell>
          <cell r="C18" t="str">
            <v>ｵｷ ｼｮｳｾｲ</v>
          </cell>
          <cell r="D18" t="str">
            <v xml:space="preserve">(2) </v>
          </cell>
          <cell r="E18" t="str">
            <v>男</v>
          </cell>
          <cell r="F18" t="str">
            <v>中村JAC</v>
          </cell>
        </row>
        <row r="19">
          <cell r="A19">
            <v>18</v>
          </cell>
          <cell r="B19" t="str">
            <v xml:space="preserve">細木　勇志(6) </v>
          </cell>
          <cell r="C19" t="str">
            <v>ﾎｿｷﾞ ﾀｹｼ</v>
          </cell>
          <cell r="D19" t="str">
            <v xml:space="preserve">(6) </v>
          </cell>
          <cell r="E19" t="str">
            <v>男</v>
          </cell>
          <cell r="F19" t="str">
            <v>香我美JAC</v>
          </cell>
        </row>
        <row r="20">
          <cell r="A20">
            <v>19</v>
          </cell>
          <cell r="B20" t="str">
            <v xml:space="preserve">西岡　  諒(6) </v>
          </cell>
          <cell r="C20" t="str">
            <v>ﾆｼｵｶ ﾘｮｳ</v>
          </cell>
          <cell r="D20" t="str">
            <v xml:space="preserve">(6) </v>
          </cell>
          <cell r="E20" t="str">
            <v>男</v>
          </cell>
          <cell r="F20" t="str">
            <v>香我美JAC</v>
          </cell>
        </row>
        <row r="21">
          <cell r="A21">
            <v>20</v>
          </cell>
          <cell r="B21" t="str">
            <v xml:space="preserve">森　  太智(6) </v>
          </cell>
          <cell r="C21" t="str">
            <v>ﾓﾘ ﾀｲﾁ</v>
          </cell>
          <cell r="D21" t="str">
            <v xml:space="preserve">(6) </v>
          </cell>
          <cell r="E21" t="str">
            <v>男</v>
          </cell>
          <cell r="F21" t="str">
            <v>香我美JAC</v>
          </cell>
        </row>
        <row r="22">
          <cell r="A22">
            <v>21</v>
          </cell>
          <cell r="B22" t="str">
            <v xml:space="preserve">呉田　翔泉(5) </v>
          </cell>
          <cell r="C22" t="str">
            <v>ｸﾚﾀﾞ ｶｲ</v>
          </cell>
          <cell r="D22" t="str">
            <v xml:space="preserve">(5) </v>
          </cell>
          <cell r="E22" t="str">
            <v>男</v>
          </cell>
          <cell r="F22" t="str">
            <v>香我美JAC</v>
          </cell>
        </row>
        <row r="23">
          <cell r="A23">
            <v>22</v>
          </cell>
          <cell r="B23" t="str">
            <v xml:space="preserve">中山　陽斗(5) </v>
          </cell>
          <cell r="C23" t="str">
            <v>ﾅｶﾔﾏ ﾊﾙﾄ</v>
          </cell>
          <cell r="D23" t="str">
            <v xml:space="preserve">(5) </v>
          </cell>
          <cell r="E23" t="str">
            <v>男</v>
          </cell>
          <cell r="F23" t="str">
            <v>香我美JAC</v>
          </cell>
        </row>
        <row r="24">
          <cell r="A24">
            <v>23</v>
          </cell>
          <cell r="B24" t="str">
            <v xml:space="preserve">井上　陽天(5) </v>
          </cell>
          <cell r="C24" t="str">
            <v>ｲﾉｳｴ ﾋﾀﾞｶ</v>
          </cell>
          <cell r="D24" t="str">
            <v xml:space="preserve">(5) </v>
          </cell>
          <cell r="E24" t="str">
            <v>男</v>
          </cell>
          <cell r="F24" t="str">
            <v>香我美JAC</v>
          </cell>
        </row>
        <row r="25">
          <cell r="A25">
            <v>24</v>
          </cell>
          <cell r="B25" t="str">
            <v xml:space="preserve">野村咲太朗(5) </v>
          </cell>
          <cell r="C25" t="str">
            <v>ﾉﾑﾗ ｻｸﾀﾛｳ</v>
          </cell>
          <cell r="D25" t="str">
            <v xml:space="preserve">(5) </v>
          </cell>
          <cell r="E25" t="str">
            <v>男</v>
          </cell>
          <cell r="F25" t="str">
            <v>香我美JAC</v>
          </cell>
        </row>
        <row r="26">
          <cell r="A26">
            <v>25</v>
          </cell>
          <cell r="B26" t="str">
            <v xml:space="preserve">河口　海翔(5) </v>
          </cell>
          <cell r="C26" t="str">
            <v>ｶﾜｸﾞﾁ ｶｲﾄ</v>
          </cell>
          <cell r="D26" t="str">
            <v xml:space="preserve">(5) </v>
          </cell>
          <cell r="E26" t="str">
            <v>男</v>
          </cell>
          <cell r="F26" t="str">
            <v>香我美JAC</v>
          </cell>
        </row>
        <row r="27">
          <cell r="A27">
            <v>26</v>
          </cell>
          <cell r="B27" t="str">
            <v xml:space="preserve">村上　健斗(4) </v>
          </cell>
          <cell r="C27" t="str">
            <v>ﾑﾗｶﾐ ｹﾝﾄ</v>
          </cell>
          <cell r="D27" t="str">
            <v xml:space="preserve">(4) </v>
          </cell>
          <cell r="E27" t="str">
            <v>男</v>
          </cell>
          <cell r="F27" t="str">
            <v>香我美JAC</v>
          </cell>
        </row>
        <row r="28">
          <cell r="A28">
            <v>27</v>
          </cell>
          <cell r="B28" t="str">
            <v xml:space="preserve">竹内　零磨(4) </v>
          </cell>
          <cell r="C28" t="str">
            <v>ﾀｹｳﾁ ｱﾕﾏ</v>
          </cell>
          <cell r="D28" t="str">
            <v xml:space="preserve">(4) </v>
          </cell>
          <cell r="E28" t="str">
            <v>男</v>
          </cell>
          <cell r="F28" t="str">
            <v>香我美JAC</v>
          </cell>
        </row>
        <row r="29">
          <cell r="A29">
            <v>28</v>
          </cell>
          <cell r="B29" t="str">
            <v xml:space="preserve">山本　蒼人(4) </v>
          </cell>
          <cell r="C29" t="str">
            <v>ﾔﾏﾓﾄ ｱｵﾄ</v>
          </cell>
          <cell r="D29" t="str">
            <v xml:space="preserve">(4) </v>
          </cell>
          <cell r="E29" t="str">
            <v>男</v>
          </cell>
          <cell r="F29" t="str">
            <v>香我美JAC</v>
          </cell>
        </row>
        <row r="30">
          <cell r="A30">
            <v>29</v>
          </cell>
          <cell r="B30" t="str">
            <v xml:space="preserve">百田竜之介(4) </v>
          </cell>
          <cell r="C30" t="str">
            <v>ﾓﾓﾀ ﾘｭｳﾉｽｹ</v>
          </cell>
          <cell r="D30" t="str">
            <v xml:space="preserve">(4) </v>
          </cell>
          <cell r="E30" t="str">
            <v>男</v>
          </cell>
          <cell r="F30" t="str">
            <v>香我美JAC</v>
          </cell>
        </row>
        <row r="31">
          <cell r="A31">
            <v>30</v>
          </cell>
          <cell r="B31" t="str">
            <v xml:space="preserve">足達　祥瑛(4) </v>
          </cell>
          <cell r="C31" t="str">
            <v>ｱﾀﾞﾁ ｼｮｳｴｲ</v>
          </cell>
          <cell r="D31" t="str">
            <v xml:space="preserve">(4) </v>
          </cell>
          <cell r="E31" t="str">
            <v>男</v>
          </cell>
          <cell r="F31" t="str">
            <v>香我美JAC</v>
          </cell>
        </row>
        <row r="32">
          <cell r="A32">
            <v>31</v>
          </cell>
          <cell r="B32" t="str">
            <v xml:space="preserve">野村　宗司(4) </v>
          </cell>
          <cell r="C32" t="str">
            <v>ﾉﾑﾗ ｿｳｼ</v>
          </cell>
          <cell r="D32" t="str">
            <v xml:space="preserve">(4) </v>
          </cell>
          <cell r="E32" t="str">
            <v>男</v>
          </cell>
          <cell r="F32" t="str">
            <v>香我美JAC</v>
          </cell>
        </row>
        <row r="33">
          <cell r="A33">
            <v>32</v>
          </cell>
          <cell r="B33" t="str">
            <v xml:space="preserve">近森　瑛人(4) </v>
          </cell>
          <cell r="C33" t="str">
            <v>ﾁｶﾓﾘ ｴｲﾄ</v>
          </cell>
          <cell r="D33" t="str">
            <v xml:space="preserve">(4) </v>
          </cell>
          <cell r="E33" t="str">
            <v>男</v>
          </cell>
          <cell r="F33" t="str">
            <v>香我美JAC</v>
          </cell>
        </row>
        <row r="34">
          <cell r="A34">
            <v>33</v>
          </cell>
          <cell r="B34" t="str">
            <v xml:space="preserve">野口　東馬(3) </v>
          </cell>
          <cell r="C34" t="str">
            <v>ﾉｷﾞﾁ ﾊﾙﾏ</v>
          </cell>
          <cell r="D34" t="str">
            <v xml:space="preserve">(3) </v>
          </cell>
          <cell r="E34" t="str">
            <v>男</v>
          </cell>
          <cell r="F34" t="str">
            <v>香我美JAC</v>
          </cell>
        </row>
        <row r="35">
          <cell r="A35">
            <v>34</v>
          </cell>
          <cell r="B35" t="str">
            <v xml:space="preserve">蛭子　翔生(3) </v>
          </cell>
          <cell r="C35" t="str">
            <v>ｴﾍﾞｽ ｼｮｳｾｲ</v>
          </cell>
          <cell r="D35" t="str">
            <v xml:space="preserve">(3) </v>
          </cell>
          <cell r="E35" t="str">
            <v>男</v>
          </cell>
          <cell r="F35" t="str">
            <v>香我美JAC</v>
          </cell>
        </row>
        <row r="36">
          <cell r="A36">
            <v>35</v>
          </cell>
          <cell r="B36" t="str">
            <v xml:space="preserve">大川　啓生(3) </v>
          </cell>
          <cell r="C36" t="str">
            <v>ｵｵｶﾜ ﾋﾛｷ</v>
          </cell>
          <cell r="D36" t="str">
            <v xml:space="preserve">(3) </v>
          </cell>
          <cell r="E36" t="str">
            <v>男</v>
          </cell>
          <cell r="F36" t="str">
            <v>香我美JAC</v>
          </cell>
        </row>
        <row r="37">
          <cell r="A37">
            <v>36</v>
          </cell>
          <cell r="B37" t="str">
            <v xml:space="preserve">尾形　惺琉(3) </v>
          </cell>
          <cell r="C37" t="str">
            <v>ｵｶﾞﾀ ｾｲﾙ</v>
          </cell>
          <cell r="D37" t="str">
            <v xml:space="preserve">(3) </v>
          </cell>
          <cell r="E37" t="str">
            <v>男</v>
          </cell>
          <cell r="F37" t="str">
            <v>香我美JAC</v>
          </cell>
        </row>
        <row r="38">
          <cell r="A38">
            <v>37</v>
          </cell>
          <cell r="B38" t="str">
            <v xml:space="preserve">植野　鉄心(2) </v>
          </cell>
          <cell r="C38" t="str">
            <v>ｳｴﾉ ﾃｯｼﾝ</v>
          </cell>
          <cell r="D38" t="str">
            <v xml:space="preserve">(2) </v>
          </cell>
          <cell r="E38" t="str">
            <v>男</v>
          </cell>
          <cell r="F38" t="str">
            <v>香我美JAC</v>
          </cell>
        </row>
        <row r="39">
          <cell r="A39">
            <v>38</v>
          </cell>
          <cell r="B39" t="str">
            <v xml:space="preserve">永田  　羚(2) </v>
          </cell>
          <cell r="C39" t="str">
            <v>ﾅｶﾞﾀ ﾚｲ</v>
          </cell>
          <cell r="D39" t="str">
            <v xml:space="preserve">(2) </v>
          </cell>
          <cell r="E39" t="str">
            <v>男</v>
          </cell>
          <cell r="F39" t="str">
            <v>香我美JAC</v>
          </cell>
        </row>
        <row r="40">
          <cell r="A40">
            <v>39</v>
          </cell>
          <cell r="B40" t="str">
            <v xml:space="preserve">西本　春道(2) </v>
          </cell>
          <cell r="C40" t="str">
            <v>ﾆｼﾓﾄ ﾊﾙﾐﾁ</v>
          </cell>
          <cell r="D40" t="str">
            <v xml:space="preserve">(2) </v>
          </cell>
          <cell r="E40" t="str">
            <v>男</v>
          </cell>
          <cell r="F40" t="str">
            <v>香我美JAC</v>
          </cell>
        </row>
        <row r="41">
          <cell r="A41">
            <v>40</v>
          </cell>
          <cell r="B41" t="str">
            <v xml:space="preserve">横山　友達(2) </v>
          </cell>
          <cell r="C41" t="str">
            <v>ﾖｺﾔﾏ ﾕｳﾀ</v>
          </cell>
          <cell r="D41" t="str">
            <v xml:space="preserve">(2) </v>
          </cell>
          <cell r="E41" t="str">
            <v>男</v>
          </cell>
          <cell r="F41" t="str">
            <v>香我美JAC</v>
          </cell>
        </row>
        <row r="42">
          <cell r="A42">
            <v>41</v>
          </cell>
          <cell r="B42" t="str">
            <v xml:space="preserve">黒石　隼永(2) </v>
          </cell>
          <cell r="C42" t="str">
            <v>ｸﾛｲｼ ﾊﾔﾄ</v>
          </cell>
          <cell r="D42" t="str">
            <v xml:space="preserve">(2) </v>
          </cell>
          <cell r="E42" t="str">
            <v>男</v>
          </cell>
          <cell r="F42" t="str">
            <v>香我美JAC</v>
          </cell>
        </row>
        <row r="43">
          <cell r="A43">
            <v>42</v>
          </cell>
          <cell r="B43" t="str">
            <v xml:space="preserve">川口  　恋(6) </v>
          </cell>
          <cell r="C43" t="str">
            <v>ｶﾜｸﾞﾁ ﾚﾝ</v>
          </cell>
          <cell r="D43" t="str">
            <v xml:space="preserve">(6) </v>
          </cell>
          <cell r="E43" t="str">
            <v>男</v>
          </cell>
          <cell r="F43" t="str">
            <v>吉良川JAC</v>
          </cell>
        </row>
        <row r="44">
          <cell r="A44">
            <v>43</v>
          </cell>
          <cell r="B44" t="str">
            <v xml:space="preserve">窪田  京介(6) </v>
          </cell>
          <cell r="C44" t="str">
            <v>ｸﾎﾞﾀ ｷｮｳｽｹ</v>
          </cell>
          <cell r="D44" t="str">
            <v xml:space="preserve">(6) </v>
          </cell>
          <cell r="E44" t="str">
            <v>男</v>
          </cell>
          <cell r="F44" t="str">
            <v>吉良川JAC</v>
          </cell>
        </row>
        <row r="45">
          <cell r="A45">
            <v>44</v>
          </cell>
          <cell r="B45" t="str">
            <v xml:space="preserve">境  　琉唯(6) </v>
          </cell>
          <cell r="C45" t="str">
            <v>ｻｶｲ ﾙｲ</v>
          </cell>
          <cell r="D45" t="str">
            <v xml:space="preserve">(6) </v>
          </cell>
          <cell r="E45" t="str">
            <v>男</v>
          </cell>
          <cell r="F45" t="str">
            <v>吉良川JAC</v>
          </cell>
        </row>
        <row r="46">
          <cell r="A46">
            <v>45</v>
          </cell>
          <cell r="B46" t="str">
            <v xml:space="preserve">田邉  　楓(6) </v>
          </cell>
          <cell r="C46" t="str">
            <v>ﾀﾅﾍﾞ ｶｴﾃﾞ</v>
          </cell>
          <cell r="D46" t="str">
            <v xml:space="preserve">(6) </v>
          </cell>
          <cell r="E46" t="str">
            <v>男</v>
          </cell>
          <cell r="F46" t="str">
            <v>吉良川JAC</v>
          </cell>
        </row>
        <row r="47">
          <cell r="A47">
            <v>46</v>
          </cell>
          <cell r="B47" t="str">
            <v xml:space="preserve">宮川　朝陽(6) </v>
          </cell>
          <cell r="C47" t="str">
            <v>ﾐﾔｶﾞﾜ ｱｻﾋ</v>
          </cell>
          <cell r="D47" t="str">
            <v xml:space="preserve">(6) </v>
          </cell>
          <cell r="E47" t="str">
            <v>男</v>
          </cell>
          <cell r="F47" t="str">
            <v>吉良川JAC</v>
          </cell>
        </row>
        <row r="48">
          <cell r="A48">
            <v>47</v>
          </cell>
          <cell r="B48" t="str">
            <v xml:space="preserve">岡崎　聡太(4) </v>
          </cell>
          <cell r="C48" t="str">
            <v>ｵｶｻﾞｷ ｿｳﾀ</v>
          </cell>
          <cell r="D48" t="str">
            <v xml:space="preserve">(4) </v>
          </cell>
          <cell r="E48" t="str">
            <v>男</v>
          </cell>
          <cell r="F48" t="str">
            <v>吉良川JAC</v>
          </cell>
        </row>
        <row r="49">
          <cell r="A49">
            <v>48</v>
          </cell>
          <cell r="B49" t="str">
            <v xml:space="preserve">川口  　悠(4) </v>
          </cell>
          <cell r="C49" t="str">
            <v>ｶﾜｸﾞﾁ ﾊﾙ</v>
          </cell>
          <cell r="D49" t="str">
            <v xml:space="preserve">(4) </v>
          </cell>
          <cell r="E49" t="str">
            <v>男</v>
          </cell>
          <cell r="F49" t="str">
            <v>吉良川JAC</v>
          </cell>
        </row>
        <row r="50">
          <cell r="A50">
            <v>49</v>
          </cell>
          <cell r="B50" t="str">
            <v xml:space="preserve">田口　  新(3) </v>
          </cell>
          <cell r="C50" t="str">
            <v>ﾀｸﾞﾁ ｱﾗﾀ</v>
          </cell>
          <cell r="D50" t="str">
            <v xml:space="preserve">(3) </v>
          </cell>
          <cell r="E50" t="str">
            <v>男</v>
          </cell>
          <cell r="F50" t="str">
            <v>吉良川JAC</v>
          </cell>
        </row>
        <row r="51">
          <cell r="A51">
            <v>50</v>
          </cell>
          <cell r="B51" t="str">
            <v xml:space="preserve">田邉　  颯(3) </v>
          </cell>
          <cell r="C51" t="str">
            <v>ﾀﾅﾍﾞ ﾊﾔﾃ</v>
          </cell>
          <cell r="D51" t="str">
            <v xml:space="preserve">(3) </v>
          </cell>
          <cell r="E51" t="str">
            <v>男</v>
          </cell>
          <cell r="F51" t="str">
            <v>吉良川JAC</v>
          </cell>
        </row>
        <row r="52">
          <cell r="A52">
            <v>51</v>
          </cell>
          <cell r="B52" t="str">
            <v xml:space="preserve">岡崎　勘二(2) </v>
          </cell>
          <cell r="C52" t="str">
            <v>ｵｶｻﾞｷ ｶﾝｼﾞ</v>
          </cell>
          <cell r="D52" t="str">
            <v xml:space="preserve">(2) </v>
          </cell>
          <cell r="E52" t="str">
            <v>男</v>
          </cell>
          <cell r="F52" t="str">
            <v>吉良川JAC</v>
          </cell>
        </row>
        <row r="53">
          <cell r="A53">
            <v>52</v>
          </cell>
          <cell r="B53" t="str">
            <v xml:space="preserve">小原　麗輝(6) </v>
          </cell>
          <cell r="C53" t="str">
            <v>ｵﾊﾗ ﾚｲｷ</v>
          </cell>
          <cell r="D53" t="str">
            <v xml:space="preserve">(6) </v>
          </cell>
          <cell r="E53" t="str">
            <v>男</v>
          </cell>
          <cell r="F53" t="str">
            <v>芸西JAC</v>
          </cell>
        </row>
        <row r="54">
          <cell r="A54">
            <v>53</v>
          </cell>
          <cell r="B54" t="str">
            <v xml:space="preserve">山本　健翔(5) </v>
          </cell>
          <cell r="C54" t="str">
            <v>ﾔﾏﾓﾄ ｹﾝﾄ</v>
          </cell>
          <cell r="D54" t="str">
            <v xml:space="preserve">(5) </v>
          </cell>
          <cell r="E54" t="str">
            <v>男</v>
          </cell>
          <cell r="F54" t="str">
            <v>芸西JAC</v>
          </cell>
        </row>
        <row r="55">
          <cell r="A55">
            <v>54</v>
          </cell>
          <cell r="B55" t="str">
            <v xml:space="preserve">岡崎　宗輔(5) </v>
          </cell>
          <cell r="C55" t="str">
            <v>ｵｶｻﾞｷ ｿｳｽｹ</v>
          </cell>
          <cell r="D55" t="str">
            <v xml:space="preserve">(5) </v>
          </cell>
          <cell r="E55" t="str">
            <v>男</v>
          </cell>
          <cell r="F55" t="str">
            <v>芸西JAC</v>
          </cell>
        </row>
        <row r="56">
          <cell r="A56">
            <v>55</v>
          </cell>
          <cell r="B56" t="str">
            <v xml:space="preserve">中島　優晴(5) </v>
          </cell>
          <cell r="C56" t="str">
            <v>ﾅｶｼﾞﾏ ﾕｳｾｲ</v>
          </cell>
          <cell r="D56" t="str">
            <v xml:space="preserve">(5) </v>
          </cell>
          <cell r="E56" t="str">
            <v>男</v>
          </cell>
          <cell r="F56" t="str">
            <v>芸西JAC</v>
          </cell>
        </row>
        <row r="57">
          <cell r="A57">
            <v>56</v>
          </cell>
          <cell r="B57" t="str">
            <v xml:space="preserve">尾木　悠聖(5) </v>
          </cell>
          <cell r="C57" t="str">
            <v>ｵｷﾞ ﾕｳｾｲ</v>
          </cell>
          <cell r="D57" t="str">
            <v xml:space="preserve">(5) </v>
          </cell>
          <cell r="E57" t="str">
            <v>男</v>
          </cell>
          <cell r="F57" t="str">
            <v>芸西JAC</v>
          </cell>
        </row>
        <row r="58">
          <cell r="A58">
            <v>57</v>
          </cell>
          <cell r="B58" t="str">
            <v xml:space="preserve">尾木　一輝(4) </v>
          </cell>
          <cell r="C58" t="str">
            <v>ｵｷﾞ ｲﾂｷ</v>
          </cell>
          <cell r="D58" t="str">
            <v xml:space="preserve">(4) </v>
          </cell>
          <cell r="E58" t="str">
            <v>男</v>
          </cell>
          <cell r="F58" t="str">
            <v>芸西JAC</v>
          </cell>
        </row>
        <row r="59">
          <cell r="A59">
            <v>58</v>
          </cell>
          <cell r="B59" t="str">
            <v xml:space="preserve">山本　大翔(3) </v>
          </cell>
          <cell r="C59" t="str">
            <v>ﾔﾏﾓﾄ ﾋﾛﾄ</v>
          </cell>
          <cell r="D59" t="str">
            <v xml:space="preserve">(3) </v>
          </cell>
          <cell r="E59" t="str">
            <v>男</v>
          </cell>
          <cell r="F59" t="str">
            <v>芸西JAC</v>
          </cell>
        </row>
        <row r="60">
          <cell r="A60">
            <v>59</v>
          </cell>
          <cell r="B60" t="str">
            <v xml:space="preserve">岡崎　将生(3) </v>
          </cell>
          <cell r="C60" t="str">
            <v>ｵｶｻﾞｷ  ﾏｻｷ</v>
          </cell>
          <cell r="D60" t="str">
            <v xml:space="preserve">(3) </v>
          </cell>
          <cell r="E60" t="str">
            <v>男</v>
          </cell>
          <cell r="F60" t="str">
            <v>芸西JAC</v>
          </cell>
        </row>
        <row r="61">
          <cell r="A61">
            <v>60</v>
          </cell>
          <cell r="B61" t="str">
            <v xml:space="preserve">外京　昂樹(3) </v>
          </cell>
          <cell r="C61" t="str">
            <v>ｹﾞｷｮｳ ｺｳｷ</v>
          </cell>
          <cell r="D61" t="str">
            <v xml:space="preserve">(3) </v>
          </cell>
          <cell r="E61" t="str">
            <v>男</v>
          </cell>
          <cell r="F61" t="str">
            <v>芸西JAC</v>
          </cell>
        </row>
        <row r="62">
          <cell r="A62">
            <v>61</v>
          </cell>
          <cell r="B62" t="str">
            <v xml:space="preserve">西川　波輝(3) </v>
          </cell>
          <cell r="C62" t="str">
            <v>ﾆｼｶﾞﾜ ﾅﾐｷ</v>
          </cell>
          <cell r="D62" t="str">
            <v xml:space="preserve">(3) </v>
          </cell>
          <cell r="E62" t="str">
            <v>男</v>
          </cell>
          <cell r="F62" t="str">
            <v>芸西JAC</v>
          </cell>
        </row>
        <row r="63">
          <cell r="A63">
            <v>62</v>
          </cell>
          <cell r="B63" t="str">
            <v xml:space="preserve">中島　晴希(3) </v>
          </cell>
          <cell r="C63" t="str">
            <v>ﾅｶｼﾞﾏ ﾊﾙｷ</v>
          </cell>
          <cell r="D63" t="str">
            <v xml:space="preserve">(3) </v>
          </cell>
          <cell r="E63" t="str">
            <v>男</v>
          </cell>
          <cell r="F63" t="str">
            <v>芸西JAC</v>
          </cell>
        </row>
        <row r="64">
          <cell r="A64">
            <v>63</v>
          </cell>
          <cell r="B64" t="str">
            <v xml:space="preserve">山中　瑛太(6) </v>
          </cell>
          <cell r="C64" t="str">
            <v>ﾔﾏﾅｶ　ｴｲﾀ</v>
          </cell>
          <cell r="D64" t="str">
            <v xml:space="preserve">(6) </v>
          </cell>
          <cell r="E64" t="str">
            <v>男</v>
          </cell>
          <cell r="F64" t="str">
            <v>奈半利陸上ｸﾗﾌﾞ</v>
          </cell>
        </row>
        <row r="65">
          <cell r="A65">
            <v>64</v>
          </cell>
          <cell r="B65" t="str">
            <v xml:space="preserve">細川　登生(6) </v>
          </cell>
          <cell r="C65" t="str">
            <v>ﾎｿｶﾜ　ﾄｳｲ</v>
          </cell>
          <cell r="D65" t="str">
            <v xml:space="preserve">(6) </v>
          </cell>
          <cell r="E65" t="str">
            <v>男</v>
          </cell>
          <cell r="F65" t="str">
            <v>奈半利陸上ｸﾗﾌﾞ</v>
          </cell>
        </row>
        <row r="66">
          <cell r="A66">
            <v>65</v>
          </cell>
          <cell r="B66" t="str">
            <v xml:space="preserve">貞岡　琉生(6) </v>
          </cell>
          <cell r="C66" t="str">
            <v>ｻﾀﾞｵｶ　ﾙｲ</v>
          </cell>
          <cell r="D66" t="str">
            <v xml:space="preserve">(6) </v>
          </cell>
          <cell r="E66" t="str">
            <v>男</v>
          </cell>
          <cell r="F66" t="str">
            <v>奈半利陸上ｸﾗﾌﾞ</v>
          </cell>
        </row>
        <row r="67">
          <cell r="A67">
            <v>66</v>
          </cell>
          <cell r="B67" t="str">
            <v xml:space="preserve">中川　  葵(4) </v>
          </cell>
          <cell r="C67" t="str">
            <v>ﾅｶｶﾞﾜ　ｱｵｲ</v>
          </cell>
          <cell r="D67" t="str">
            <v xml:space="preserve">(4) </v>
          </cell>
          <cell r="E67" t="str">
            <v>男</v>
          </cell>
          <cell r="F67" t="str">
            <v>奈半利陸上ｸﾗﾌﾞ</v>
          </cell>
        </row>
        <row r="68">
          <cell r="A68">
            <v>67</v>
          </cell>
          <cell r="B68" t="str">
            <v xml:space="preserve">黒川　綾斗(4) </v>
          </cell>
          <cell r="C68" t="str">
            <v>ｸﾛｶﾜ　ｱﾔﾄ</v>
          </cell>
          <cell r="D68" t="str">
            <v xml:space="preserve">(4) </v>
          </cell>
          <cell r="E68" t="str">
            <v>男</v>
          </cell>
          <cell r="F68" t="str">
            <v>奈半利陸上ｸﾗﾌﾞ</v>
          </cell>
        </row>
        <row r="69">
          <cell r="A69">
            <v>68</v>
          </cell>
          <cell r="B69" t="str">
            <v xml:space="preserve">島岡　秀行(3) </v>
          </cell>
          <cell r="C69" t="str">
            <v>ｼﾏｵｶ　ﾋﾃﾞﾕｷ</v>
          </cell>
          <cell r="D69" t="str">
            <v xml:space="preserve">(3) </v>
          </cell>
          <cell r="E69" t="str">
            <v>男</v>
          </cell>
          <cell r="F69" t="str">
            <v>奈半利陸上ｸﾗﾌﾞ</v>
          </cell>
        </row>
        <row r="70">
          <cell r="A70">
            <v>69</v>
          </cell>
          <cell r="B70" t="str">
            <v xml:space="preserve">吉良　祐也(3) </v>
          </cell>
          <cell r="C70" t="str">
            <v>ｷﾗ　ﾕｳﾔ</v>
          </cell>
          <cell r="D70" t="str">
            <v xml:space="preserve">(3) </v>
          </cell>
          <cell r="E70" t="str">
            <v>男</v>
          </cell>
          <cell r="F70" t="str">
            <v>奈半利陸上ｸﾗﾌﾞ</v>
          </cell>
        </row>
        <row r="71">
          <cell r="A71">
            <v>70</v>
          </cell>
          <cell r="B71" t="str">
            <v xml:space="preserve">内川　大嘉(2) </v>
          </cell>
          <cell r="C71" t="str">
            <v>ｳﾁｶﾞﾜ　ﾀｲｶﾞ</v>
          </cell>
          <cell r="D71" t="str">
            <v xml:space="preserve">(2) </v>
          </cell>
          <cell r="E71" t="str">
            <v>男</v>
          </cell>
          <cell r="F71" t="str">
            <v>奈半利陸上ｸﾗﾌﾞ</v>
          </cell>
        </row>
        <row r="72">
          <cell r="A72">
            <v>71</v>
          </cell>
          <cell r="B72" t="str">
            <v xml:space="preserve">濵吉　陽音(2) </v>
          </cell>
          <cell r="C72" t="str">
            <v>ﾊﾏﾖｼ　ﾊﾙﾄ</v>
          </cell>
          <cell r="D72" t="str">
            <v xml:space="preserve">(2) </v>
          </cell>
          <cell r="E72" t="str">
            <v>男</v>
          </cell>
          <cell r="F72" t="str">
            <v>奈半利陸上ｸﾗﾌﾞ</v>
          </cell>
        </row>
        <row r="73">
          <cell r="A73">
            <v>72</v>
          </cell>
          <cell r="B73" t="str">
            <v xml:space="preserve">原田　朋樹(6) </v>
          </cell>
          <cell r="C73" t="str">
            <v>ﾊﾗﾀﾞ ﾄﾓｷ</v>
          </cell>
          <cell r="D73" t="str">
            <v xml:space="preserve">(6) </v>
          </cell>
          <cell r="E73" t="str">
            <v>男</v>
          </cell>
          <cell r="F73" t="str">
            <v>野市JAC</v>
          </cell>
        </row>
        <row r="74">
          <cell r="A74">
            <v>73</v>
          </cell>
          <cell r="B74" t="str">
            <v xml:space="preserve">岩元　太志(6) </v>
          </cell>
          <cell r="C74" t="str">
            <v>ｲﾜﾓﾄ ﾀｲｼ</v>
          </cell>
          <cell r="D74" t="str">
            <v xml:space="preserve">(6) </v>
          </cell>
          <cell r="E74" t="str">
            <v>男</v>
          </cell>
          <cell r="F74" t="str">
            <v>野市JAC</v>
          </cell>
        </row>
        <row r="75">
          <cell r="A75">
            <v>74</v>
          </cell>
          <cell r="B75" t="str">
            <v xml:space="preserve">堅田　一成(6) </v>
          </cell>
          <cell r="C75" t="str">
            <v>ｶﾀﾀ ｲｯｾｲ</v>
          </cell>
          <cell r="D75" t="str">
            <v xml:space="preserve">(6) </v>
          </cell>
          <cell r="E75" t="str">
            <v>男</v>
          </cell>
          <cell r="F75" t="str">
            <v>野市JAC</v>
          </cell>
        </row>
        <row r="76">
          <cell r="A76">
            <v>75</v>
          </cell>
          <cell r="B76" t="str">
            <v xml:space="preserve">田村　俊翔(6) </v>
          </cell>
          <cell r="C76" t="str">
            <v>ﾀﾑﾗ ｼｭﾝﾄ</v>
          </cell>
          <cell r="D76" t="str">
            <v xml:space="preserve">(6) </v>
          </cell>
          <cell r="E76" t="str">
            <v>男</v>
          </cell>
          <cell r="F76" t="str">
            <v>野市JAC</v>
          </cell>
        </row>
        <row r="77">
          <cell r="A77">
            <v>76</v>
          </cell>
          <cell r="B77" t="str">
            <v xml:space="preserve">宗石 仁之介(6) </v>
          </cell>
          <cell r="C77" t="str">
            <v>ﾑﾈｲｼ ｼﾞﾝﾉｽｹ</v>
          </cell>
          <cell r="D77" t="str">
            <v xml:space="preserve">(6) </v>
          </cell>
          <cell r="E77" t="str">
            <v>男</v>
          </cell>
          <cell r="F77" t="str">
            <v>野市JAC</v>
          </cell>
        </row>
        <row r="78">
          <cell r="A78">
            <v>77</v>
          </cell>
          <cell r="B78" t="str">
            <v xml:space="preserve">岩神　貴一(6) </v>
          </cell>
          <cell r="C78" t="str">
            <v>ｲﾜｶﾞﾐ ｷｲﾁ</v>
          </cell>
          <cell r="D78" t="str">
            <v xml:space="preserve">(6) </v>
          </cell>
          <cell r="E78" t="str">
            <v>男</v>
          </cell>
          <cell r="F78" t="str">
            <v>野市JAC</v>
          </cell>
        </row>
        <row r="79">
          <cell r="A79">
            <v>78</v>
          </cell>
          <cell r="B79" t="str">
            <v xml:space="preserve">松崎　颯真(6) </v>
          </cell>
          <cell r="C79" t="str">
            <v>ﾏﾂｻﾞｷ ｿｳﾏ</v>
          </cell>
          <cell r="D79" t="str">
            <v xml:space="preserve">(6) </v>
          </cell>
          <cell r="E79" t="str">
            <v>男</v>
          </cell>
          <cell r="F79" t="str">
            <v>野市JAC</v>
          </cell>
        </row>
        <row r="80">
          <cell r="A80">
            <v>79</v>
          </cell>
          <cell r="B80" t="str">
            <v xml:space="preserve">服部　圭吾(5) </v>
          </cell>
          <cell r="C80" t="str">
            <v>ﾊｯﾄﾘ ｹｲｺﾞ</v>
          </cell>
          <cell r="D80" t="str">
            <v xml:space="preserve">(5) </v>
          </cell>
          <cell r="E80" t="str">
            <v>男</v>
          </cell>
          <cell r="F80" t="str">
            <v>野市JAC</v>
          </cell>
        </row>
        <row r="81">
          <cell r="A81">
            <v>80</v>
          </cell>
          <cell r="B81" t="str">
            <v xml:space="preserve">倉橋　一瑠(4) </v>
          </cell>
          <cell r="C81" t="str">
            <v>ｸﾗﾊｼ ｲﾂﾙ</v>
          </cell>
          <cell r="D81" t="str">
            <v xml:space="preserve">(4) </v>
          </cell>
          <cell r="E81" t="str">
            <v>男</v>
          </cell>
          <cell r="F81" t="str">
            <v>野市JAC</v>
          </cell>
        </row>
        <row r="82">
          <cell r="A82">
            <v>81</v>
          </cell>
          <cell r="B82" t="str">
            <v xml:space="preserve">小川　蒼太(4) </v>
          </cell>
          <cell r="C82" t="str">
            <v>ｵｶﾞﾜ ｿｳﾀ</v>
          </cell>
          <cell r="D82" t="str">
            <v xml:space="preserve">(4) </v>
          </cell>
          <cell r="E82" t="str">
            <v>男</v>
          </cell>
          <cell r="F82" t="str">
            <v>野市JAC</v>
          </cell>
        </row>
        <row r="83">
          <cell r="A83">
            <v>82</v>
          </cell>
          <cell r="B83" t="str">
            <v xml:space="preserve">澤田金志郎(4) </v>
          </cell>
          <cell r="C83" t="str">
            <v>ｻﾜﾀﾞ ｷﾝｼﾛｳ</v>
          </cell>
          <cell r="D83" t="str">
            <v xml:space="preserve">(4) </v>
          </cell>
          <cell r="E83" t="str">
            <v>男</v>
          </cell>
          <cell r="F83" t="str">
            <v>野市JAC</v>
          </cell>
        </row>
        <row r="84">
          <cell r="A84">
            <v>83</v>
          </cell>
          <cell r="B84" t="str">
            <v xml:space="preserve">横田　誉晴(3) </v>
          </cell>
          <cell r="C84" t="str">
            <v>ﾖｺﾀ ﾖｼﾊﾙ</v>
          </cell>
          <cell r="D84" t="str">
            <v xml:space="preserve">(3) </v>
          </cell>
          <cell r="E84" t="str">
            <v>男</v>
          </cell>
          <cell r="F84" t="str">
            <v>野市JAC</v>
          </cell>
        </row>
        <row r="85">
          <cell r="A85">
            <v>84</v>
          </cell>
          <cell r="B85" t="str">
            <v xml:space="preserve">坂口　塁玄(2) </v>
          </cell>
          <cell r="C85" t="str">
            <v>ｻｶｸﾞﾁ ﾙｸ</v>
          </cell>
          <cell r="D85" t="str">
            <v xml:space="preserve">(2) </v>
          </cell>
          <cell r="E85" t="str">
            <v>男</v>
          </cell>
          <cell r="F85" t="str">
            <v>野市JAC</v>
          </cell>
        </row>
        <row r="86">
          <cell r="A86">
            <v>85</v>
          </cell>
          <cell r="B86" t="str">
            <v xml:space="preserve">山脇　叶大(6) </v>
          </cell>
          <cell r="C86" t="str">
            <v>ﾔﾏﾜｷ ｶﾅﾀ</v>
          </cell>
          <cell r="D86" t="str">
            <v xml:space="preserve">(6) </v>
          </cell>
          <cell r="E86" t="str">
            <v>男</v>
          </cell>
          <cell r="F86" t="str">
            <v>羽根陸上ｸﾗﾌﾞ</v>
          </cell>
        </row>
        <row r="87">
          <cell r="A87">
            <v>86</v>
          </cell>
          <cell r="B87" t="str">
            <v xml:space="preserve">春山　祐志(6) </v>
          </cell>
          <cell r="C87" t="str">
            <v>ﾊﾙﾔﾏ ﾕｳｼ</v>
          </cell>
          <cell r="D87" t="str">
            <v xml:space="preserve">(6) </v>
          </cell>
          <cell r="E87" t="str">
            <v>男</v>
          </cell>
          <cell r="F87" t="str">
            <v>羽根陸上ｸﾗﾌﾞ</v>
          </cell>
        </row>
        <row r="88">
          <cell r="A88">
            <v>87</v>
          </cell>
          <cell r="B88" t="str">
            <v xml:space="preserve">東野　鳳真(6) </v>
          </cell>
          <cell r="C88" t="str">
            <v>ﾋｶﾞｼﾉ ﾌｳﾏ</v>
          </cell>
          <cell r="D88" t="str">
            <v xml:space="preserve">(6) </v>
          </cell>
          <cell r="E88" t="str">
            <v>男</v>
          </cell>
          <cell r="F88" t="str">
            <v>羽根陸上ｸﾗﾌﾞ</v>
          </cell>
        </row>
        <row r="89">
          <cell r="A89">
            <v>88</v>
          </cell>
          <cell r="B89" t="str">
            <v xml:space="preserve">佃　  奏汰(6) </v>
          </cell>
          <cell r="C89" t="str">
            <v>ﾂｸﾀﾞ ｶﾅﾀ</v>
          </cell>
          <cell r="D89" t="str">
            <v xml:space="preserve">(6) </v>
          </cell>
          <cell r="E89" t="str">
            <v>男</v>
          </cell>
          <cell r="F89" t="str">
            <v>羽根陸上ｸﾗﾌﾞ</v>
          </cell>
        </row>
        <row r="90">
          <cell r="A90">
            <v>89</v>
          </cell>
          <cell r="B90" t="str">
            <v xml:space="preserve">冨田　聖那(2) </v>
          </cell>
          <cell r="C90" t="str">
            <v>ﾄﾐﾀ ｾﾅ</v>
          </cell>
          <cell r="D90" t="str">
            <v xml:space="preserve">(2) </v>
          </cell>
          <cell r="E90" t="str">
            <v>男</v>
          </cell>
          <cell r="F90" t="str">
            <v>羽根陸上ｸﾗﾌﾞ</v>
          </cell>
        </row>
        <row r="91">
          <cell r="A91">
            <v>90</v>
          </cell>
          <cell r="B91" t="str">
            <v xml:space="preserve">内田　泰平(3) </v>
          </cell>
          <cell r="C91" t="str">
            <v>ｳﾁﾀﾞ ﾀｲﾍｲ</v>
          </cell>
          <cell r="D91" t="str">
            <v xml:space="preserve">(3) </v>
          </cell>
          <cell r="E91" t="str">
            <v>男</v>
          </cell>
          <cell r="F91" t="str">
            <v>まほろば南国</v>
          </cell>
        </row>
        <row r="92">
          <cell r="A92">
            <v>91</v>
          </cell>
          <cell r="B92" t="str">
            <v xml:space="preserve">谷井　　湊(3) </v>
          </cell>
          <cell r="C92" t="str">
            <v>ﾀﾆｲ ﾐﾅﾄ</v>
          </cell>
          <cell r="D92" t="str">
            <v xml:space="preserve">(3) </v>
          </cell>
          <cell r="E92" t="str">
            <v>男</v>
          </cell>
          <cell r="F92" t="str">
            <v>まほろば南国</v>
          </cell>
        </row>
        <row r="93">
          <cell r="A93">
            <v>92</v>
          </cell>
          <cell r="B93" t="str">
            <v xml:space="preserve">寺田騎一朗(3) </v>
          </cell>
          <cell r="C93" t="str">
            <v>ﾃﾗﾀﾞ ｷｲﾁﾛｳ</v>
          </cell>
          <cell r="D93" t="str">
            <v xml:space="preserve">(3) </v>
          </cell>
          <cell r="E93" t="str">
            <v>男</v>
          </cell>
          <cell r="F93" t="str">
            <v>まほろば南国</v>
          </cell>
        </row>
        <row r="94">
          <cell r="A94">
            <v>93</v>
          </cell>
          <cell r="B94" t="str">
            <v xml:space="preserve">大西　泰正(4) </v>
          </cell>
          <cell r="C94" t="str">
            <v>ｵｵﾆｼ ﾀｲｾｲ</v>
          </cell>
          <cell r="D94" t="str">
            <v xml:space="preserve">(4) </v>
          </cell>
          <cell r="E94" t="str">
            <v>男</v>
          </cell>
          <cell r="F94" t="str">
            <v>まほろば南国</v>
          </cell>
        </row>
        <row r="95">
          <cell r="A95">
            <v>94</v>
          </cell>
          <cell r="B95" t="str">
            <v xml:space="preserve">殿村　悠太(4) </v>
          </cell>
          <cell r="C95" t="str">
            <v>ﾄﾉﾑﾗ ﾕｳﾀ</v>
          </cell>
          <cell r="D95" t="str">
            <v xml:space="preserve">(4) </v>
          </cell>
          <cell r="E95" t="str">
            <v>男</v>
          </cell>
          <cell r="F95" t="str">
            <v>まほろば南国</v>
          </cell>
        </row>
        <row r="96">
          <cell r="A96">
            <v>95</v>
          </cell>
          <cell r="B96" t="str">
            <v xml:space="preserve">中沢　怜久(4) </v>
          </cell>
          <cell r="C96" t="str">
            <v>ﾅｶｻﾞﾜ ﾘｸ</v>
          </cell>
          <cell r="D96" t="str">
            <v xml:space="preserve">(4) </v>
          </cell>
          <cell r="E96" t="str">
            <v>男</v>
          </cell>
          <cell r="F96" t="str">
            <v>まほろば南国</v>
          </cell>
        </row>
        <row r="97">
          <cell r="A97">
            <v>96</v>
          </cell>
          <cell r="B97" t="str">
            <v xml:space="preserve">林　　航希(4) </v>
          </cell>
          <cell r="C97" t="str">
            <v>ﾊﾔｼ ｺｳｷ</v>
          </cell>
          <cell r="D97" t="str">
            <v xml:space="preserve">(4) </v>
          </cell>
          <cell r="E97" t="str">
            <v>男</v>
          </cell>
          <cell r="F97" t="str">
            <v>まほろば南国</v>
          </cell>
        </row>
        <row r="98">
          <cell r="A98">
            <v>97</v>
          </cell>
          <cell r="B98" t="str">
            <v xml:space="preserve">川本　啓太(5) </v>
          </cell>
          <cell r="C98" t="str">
            <v>ｶﾜﾓﾄ ｹｲﾀ</v>
          </cell>
          <cell r="D98" t="str">
            <v xml:space="preserve">(5) </v>
          </cell>
          <cell r="E98" t="str">
            <v>男</v>
          </cell>
          <cell r="F98" t="str">
            <v>まほろば南国</v>
          </cell>
        </row>
        <row r="99">
          <cell r="A99">
            <v>98</v>
          </cell>
          <cell r="B99" t="str">
            <v xml:space="preserve">高橋　悠翔(5) </v>
          </cell>
          <cell r="C99" t="str">
            <v>ﾀｶﾊｼ ﾕｳﾄ</v>
          </cell>
          <cell r="D99" t="str">
            <v xml:space="preserve">(5) </v>
          </cell>
          <cell r="E99" t="str">
            <v>男</v>
          </cell>
          <cell r="F99" t="str">
            <v>まほろば南国</v>
          </cell>
        </row>
        <row r="100">
          <cell r="A100">
            <v>99</v>
          </cell>
          <cell r="B100" t="str">
            <v xml:space="preserve">内田　築玖(6) </v>
          </cell>
          <cell r="C100" t="str">
            <v>ｳﾁﾀﾞ ｷｽﾞｸ</v>
          </cell>
          <cell r="D100" t="str">
            <v xml:space="preserve">(6) </v>
          </cell>
          <cell r="E100" t="str">
            <v>男</v>
          </cell>
          <cell r="F100" t="str">
            <v>まほろば南国</v>
          </cell>
        </row>
        <row r="101">
          <cell r="A101">
            <v>100</v>
          </cell>
          <cell r="B101" t="str">
            <v xml:space="preserve">大岸　賢世(6) </v>
          </cell>
          <cell r="C101" t="str">
            <v>ｵｵｷﾞｼ ｹﾝｾｲ</v>
          </cell>
          <cell r="D101" t="str">
            <v xml:space="preserve">(6) </v>
          </cell>
          <cell r="E101" t="str">
            <v>男</v>
          </cell>
          <cell r="F101" t="str">
            <v>まほろば南国</v>
          </cell>
        </row>
        <row r="102">
          <cell r="A102">
            <v>101</v>
          </cell>
          <cell r="B102" t="str">
            <v xml:space="preserve">高芝　栄人(6) </v>
          </cell>
          <cell r="C102" t="str">
            <v>ﾀｶｼﾊﾞ ﾋﾛﾄ</v>
          </cell>
          <cell r="D102" t="str">
            <v xml:space="preserve">(6) </v>
          </cell>
          <cell r="E102" t="str">
            <v>男</v>
          </cell>
          <cell r="F102" t="str">
            <v>まほろば南国</v>
          </cell>
        </row>
        <row r="103">
          <cell r="A103">
            <v>102</v>
          </cell>
          <cell r="B103" t="str">
            <v xml:space="preserve">橋田　昊汰(6) </v>
          </cell>
          <cell r="C103" t="str">
            <v>ﾊｼﾀﾞ ｺｳﾀ</v>
          </cell>
          <cell r="D103" t="str">
            <v xml:space="preserve">(6) </v>
          </cell>
          <cell r="E103" t="str">
            <v>男</v>
          </cell>
          <cell r="F103" t="str">
            <v>まほろば南国</v>
          </cell>
        </row>
        <row r="104">
          <cell r="A104">
            <v>103</v>
          </cell>
          <cell r="B104" t="str">
            <v xml:space="preserve">松田涼太郎(6) </v>
          </cell>
          <cell r="C104" t="str">
            <v>ﾏﾂﾀﾞ ﾘｮｳﾀﾛｳ</v>
          </cell>
          <cell r="D104" t="str">
            <v xml:space="preserve">(6) </v>
          </cell>
          <cell r="E104" t="str">
            <v>男</v>
          </cell>
          <cell r="F104" t="str">
            <v>まほろば南国</v>
          </cell>
        </row>
        <row r="105">
          <cell r="A105">
            <v>104</v>
          </cell>
          <cell r="B105" t="str">
            <v xml:space="preserve">松岡　哉太(4) </v>
          </cell>
          <cell r="C105" t="str">
            <v>ﾏﾂｵｶ ｶﾅﾀ</v>
          </cell>
          <cell r="D105" t="str">
            <v xml:space="preserve">(4) </v>
          </cell>
          <cell r="E105" t="str">
            <v>男</v>
          </cell>
          <cell r="F105" t="str">
            <v>春野JAC</v>
          </cell>
        </row>
        <row r="106">
          <cell r="A106">
            <v>105</v>
          </cell>
          <cell r="B106" t="str">
            <v xml:space="preserve">公文　泉里(4) </v>
          </cell>
          <cell r="C106" t="str">
            <v>ｸﾓﾝ ｾﾝﾘ</v>
          </cell>
          <cell r="D106" t="str">
            <v xml:space="preserve">(4) </v>
          </cell>
          <cell r="E106" t="str">
            <v>男</v>
          </cell>
          <cell r="F106" t="str">
            <v>春野JAC</v>
          </cell>
        </row>
        <row r="107">
          <cell r="A107">
            <v>106</v>
          </cell>
          <cell r="B107" t="str">
            <v xml:space="preserve">前田　慶次(6) </v>
          </cell>
          <cell r="C107" t="str">
            <v>ﾏｴﾀﾞ ｹｲｼﾞ</v>
          </cell>
          <cell r="D107" t="str">
            <v xml:space="preserve">(6) </v>
          </cell>
          <cell r="E107" t="str">
            <v>男</v>
          </cell>
          <cell r="F107" t="str">
            <v>春野JAC</v>
          </cell>
        </row>
        <row r="108">
          <cell r="A108">
            <v>107</v>
          </cell>
          <cell r="B108" t="str">
            <v xml:space="preserve">酒井　　涼(5) </v>
          </cell>
          <cell r="C108" t="str">
            <v>ｻｶｲ ﾘｮｳ</v>
          </cell>
          <cell r="D108" t="str">
            <v xml:space="preserve">(5) </v>
          </cell>
          <cell r="E108" t="str">
            <v>男</v>
          </cell>
          <cell r="F108" t="str">
            <v>西土佐JAC</v>
          </cell>
        </row>
        <row r="109">
          <cell r="A109">
            <v>108</v>
          </cell>
          <cell r="B109" t="str">
            <v xml:space="preserve">濱田　　煌(5) </v>
          </cell>
          <cell r="C109" t="str">
            <v>ﾊﾏﾀﾞ ｶｸﾞﾔ</v>
          </cell>
          <cell r="D109" t="str">
            <v xml:space="preserve">(5) </v>
          </cell>
          <cell r="E109" t="str">
            <v>男</v>
          </cell>
          <cell r="F109" t="str">
            <v>西土佐JAC</v>
          </cell>
        </row>
        <row r="110">
          <cell r="A110">
            <v>109</v>
          </cell>
          <cell r="B110" t="str">
            <v xml:space="preserve">濱田　　暁(6) </v>
          </cell>
          <cell r="C110" t="str">
            <v>ﾊﾏﾀﾞ ｱｶﾂｷ</v>
          </cell>
          <cell r="D110" t="str">
            <v xml:space="preserve">(6) </v>
          </cell>
          <cell r="E110" t="str">
            <v>男</v>
          </cell>
          <cell r="F110" t="str">
            <v>西土佐JAC</v>
          </cell>
        </row>
        <row r="111">
          <cell r="A111">
            <v>110</v>
          </cell>
          <cell r="B111" t="str">
            <v xml:space="preserve">橘　　蒼明(6) </v>
          </cell>
          <cell r="C111" t="str">
            <v>ﾀﾁﾊﾞﾅ ｿｳﾒｲ</v>
          </cell>
          <cell r="D111" t="str">
            <v xml:space="preserve">(6) </v>
          </cell>
          <cell r="E111" t="str">
            <v>男</v>
          </cell>
          <cell r="F111" t="str">
            <v>西土佐JAC</v>
          </cell>
        </row>
        <row r="112">
          <cell r="A112">
            <v>111</v>
          </cell>
          <cell r="B112" t="str">
            <v xml:space="preserve">安岡　  晴(6) </v>
          </cell>
          <cell r="C112" t="str">
            <v>ﾔｽｵｶ ﾊﾙ</v>
          </cell>
          <cell r="D112" t="str">
            <v xml:space="preserve">(6) </v>
          </cell>
          <cell r="E112" t="str">
            <v>男</v>
          </cell>
          <cell r="F112" t="str">
            <v>西土佐JAC</v>
          </cell>
        </row>
        <row r="113">
          <cell r="A113">
            <v>112</v>
          </cell>
          <cell r="B113" t="str">
            <v xml:space="preserve">浅野　碧斗(2) </v>
          </cell>
          <cell r="C113" t="str">
            <v>ｱｻﾉ ｱｵﾄ</v>
          </cell>
          <cell r="D113" t="str">
            <v xml:space="preserve">(2) </v>
          </cell>
          <cell r="E113" t="str">
            <v>男</v>
          </cell>
          <cell r="F113" t="str">
            <v>夜須JSC</v>
          </cell>
        </row>
        <row r="114">
          <cell r="A114">
            <v>113</v>
          </cell>
          <cell r="B114" t="str">
            <v xml:space="preserve">奥田　  歩(3) </v>
          </cell>
          <cell r="C114" t="str">
            <v>ｵｸﾀﾞ ｱﾕﾑ</v>
          </cell>
          <cell r="D114" t="str">
            <v xml:space="preserve">(3) </v>
          </cell>
          <cell r="E114" t="str">
            <v>男</v>
          </cell>
          <cell r="F114" t="str">
            <v>夜須JSC</v>
          </cell>
        </row>
        <row r="115">
          <cell r="A115">
            <v>114</v>
          </cell>
          <cell r="B115" t="str">
            <v xml:space="preserve">宗圓　  徠(3) </v>
          </cell>
          <cell r="C115" t="str">
            <v>ｿｳｴﾝ ﾗｲ</v>
          </cell>
          <cell r="D115" t="str">
            <v xml:space="preserve">(3) </v>
          </cell>
          <cell r="E115" t="str">
            <v>男</v>
          </cell>
          <cell r="F115" t="str">
            <v>夜須JSC</v>
          </cell>
        </row>
        <row r="116">
          <cell r="A116">
            <v>115</v>
          </cell>
          <cell r="B116" t="str">
            <v xml:space="preserve">西山　礼緖(3) </v>
          </cell>
          <cell r="C116" t="str">
            <v>ﾆｼﾔﾏ ﾚｵ</v>
          </cell>
          <cell r="D116" t="str">
            <v xml:space="preserve">(3) </v>
          </cell>
          <cell r="E116" t="str">
            <v>男</v>
          </cell>
          <cell r="F116" t="str">
            <v>夜須JSC</v>
          </cell>
        </row>
        <row r="117">
          <cell r="A117">
            <v>116</v>
          </cell>
          <cell r="B117" t="str">
            <v xml:space="preserve">中山　  渚(3) </v>
          </cell>
          <cell r="C117" t="str">
            <v>ﾅｶﾔﾏ ﾅｷﾞ</v>
          </cell>
          <cell r="D117" t="str">
            <v xml:space="preserve">(3) </v>
          </cell>
          <cell r="E117" t="str">
            <v>男</v>
          </cell>
          <cell r="F117" t="str">
            <v>夜須JSC</v>
          </cell>
        </row>
        <row r="118">
          <cell r="A118">
            <v>117</v>
          </cell>
          <cell r="B118" t="str">
            <v xml:space="preserve">大石　莉世(4) </v>
          </cell>
          <cell r="C118" t="str">
            <v>ｵｵｲｼ ﾘｾ</v>
          </cell>
          <cell r="D118" t="str">
            <v xml:space="preserve">(4) </v>
          </cell>
          <cell r="E118" t="str">
            <v>男</v>
          </cell>
          <cell r="F118" t="str">
            <v>夜須JSC</v>
          </cell>
        </row>
        <row r="119">
          <cell r="A119">
            <v>118</v>
          </cell>
          <cell r="B119" t="str">
            <v xml:space="preserve">中山　勝利(4) </v>
          </cell>
          <cell r="C119" t="str">
            <v>ﾅｶﾔﾏ ｼｮｳﾘ</v>
          </cell>
          <cell r="D119" t="str">
            <v xml:space="preserve">(4) </v>
          </cell>
          <cell r="E119" t="str">
            <v>男</v>
          </cell>
          <cell r="F119" t="str">
            <v>夜須JSC</v>
          </cell>
        </row>
        <row r="120">
          <cell r="A120">
            <v>119</v>
          </cell>
          <cell r="B120" t="str">
            <v xml:space="preserve">有澤　宗助(5) </v>
          </cell>
          <cell r="C120" t="str">
            <v>ｱﾘｻﾜ ｿｳｽｹ</v>
          </cell>
          <cell r="D120" t="str">
            <v xml:space="preserve">(5) </v>
          </cell>
          <cell r="E120" t="str">
            <v>男</v>
          </cell>
          <cell r="F120" t="str">
            <v>夜須JSC</v>
          </cell>
        </row>
        <row r="121">
          <cell r="A121">
            <v>120</v>
          </cell>
          <cell r="B121" t="str">
            <v xml:space="preserve">奥田　宙知(5) </v>
          </cell>
          <cell r="C121" t="str">
            <v>ｵｸﾀﾞ ｲﾁ</v>
          </cell>
          <cell r="D121" t="str">
            <v xml:space="preserve">(5) </v>
          </cell>
          <cell r="E121" t="str">
            <v>男</v>
          </cell>
          <cell r="F121" t="str">
            <v>夜須JSC</v>
          </cell>
        </row>
        <row r="122">
          <cell r="A122">
            <v>121</v>
          </cell>
          <cell r="B122" t="str">
            <v xml:space="preserve">浜口　大和(5) </v>
          </cell>
          <cell r="C122" t="str">
            <v>ﾊﾏｸﾞﾁ ﾔﾏﾄ</v>
          </cell>
          <cell r="D122" t="str">
            <v xml:space="preserve">(5) </v>
          </cell>
          <cell r="E122" t="str">
            <v>男</v>
          </cell>
          <cell r="F122" t="str">
            <v>夜須JSC</v>
          </cell>
        </row>
        <row r="123">
          <cell r="A123">
            <v>122</v>
          </cell>
          <cell r="B123" t="str">
            <v xml:space="preserve">島村　陽斗(5) </v>
          </cell>
          <cell r="C123" t="str">
            <v>ｼﾏﾑﾗ ﾊﾙﾄ</v>
          </cell>
          <cell r="D123" t="str">
            <v xml:space="preserve">(5) </v>
          </cell>
          <cell r="E123" t="str">
            <v>男</v>
          </cell>
          <cell r="F123" t="str">
            <v>夜須JSC</v>
          </cell>
        </row>
        <row r="124">
          <cell r="A124">
            <v>123</v>
          </cell>
          <cell r="B124" t="str">
            <v xml:space="preserve">森本　冬馬(5) </v>
          </cell>
          <cell r="C124" t="str">
            <v>ﾓﾘﾓﾄ ﾄｵﾏ</v>
          </cell>
          <cell r="D124" t="str">
            <v xml:space="preserve">(5) </v>
          </cell>
          <cell r="E124" t="str">
            <v>男</v>
          </cell>
          <cell r="F124" t="str">
            <v>夜須JSC</v>
          </cell>
        </row>
        <row r="125">
          <cell r="A125">
            <v>124</v>
          </cell>
          <cell r="B125" t="str">
            <v xml:space="preserve">山崎　羚央(3) </v>
          </cell>
          <cell r="C125" t="str">
            <v>ﾔﾏｻｷ ﾚｵ</v>
          </cell>
          <cell r="D125" t="str">
            <v xml:space="preserve">(3) </v>
          </cell>
          <cell r="E125" t="str">
            <v>男</v>
          </cell>
          <cell r="F125" t="str">
            <v>夜須JSC</v>
          </cell>
        </row>
        <row r="126">
          <cell r="A126">
            <v>125</v>
          </cell>
          <cell r="B126" t="str">
            <v xml:space="preserve">敷地　奏人(6) </v>
          </cell>
          <cell r="C126" t="str">
            <v>ｼｷﾁ ｶﾅﾄ</v>
          </cell>
          <cell r="D126" t="str">
            <v xml:space="preserve">(6) </v>
          </cell>
          <cell r="E126" t="str">
            <v>男</v>
          </cell>
          <cell r="F126" t="str">
            <v>大方JAC</v>
          </cell>
        </row>
        <row r="127">
          <cell r="A127">
            <v>126</v>
          </cell>
          <cell r="B127" t="str">
            <v xml:space="preserve">村上　潤弥(5) </v>
          </cell>
          <cell r="C127" t="str">
            <v>ﾑﾗｶﾐ ｼﾞｭﾝﾔ</v>
          </cell>
          <cell r="D127" t="str">
            <v xml:space="preserve">(5) </v>
          </cell>
          <cell r="E127" t="str">
            <v>男</v>
          </cell>
          <cell r="F127" t="str">
            <v>大方JAC</v>
          </cell>
        </row>
        <row r="128">
          <cell r="A128">
            <v>127</v>
          </cell>
          <cell r="B128" t="str">
            <v xml:space="preserve">宮川　晃貴(5) </v>
          </cell>
          <cell r="C128" t="str">
            <v>ﾐﾔｶﾞﾜ ｺｳｷ</v>
          </cell>
          <cell r="D128" t="str">
            <v xml:space="preserve">(5) </v>
          </cell>
          <cell r="E128" t="str">
            <v>男</v>
          </cell>
          <cell r="F128" t="str">
            <v>大方JAC</v>
          </cell>
        </row>
        <row r="129">
          <cell r="A129">
            <v>128</v>
          </cell>
          <cell r="B129" t="str">
            <v xml:space="preserve">大林　優太(5) </v>
          </cell>
          <cell r="C129" t="str">
            <v>ｵｵﾊﾞﾔｼ ﾕｳﾀ</v>
          </cell>
          <cell r="D129" t="str">
            <v xml:space="preserve">(5) </v>
          </cell>
          <cell r="E129" t="str">
            <v>男</v>
          </cell>
          <cell r="F129" t="str">
            <v>大方JAC</v>
          </cell>
        </row>
        <row r="130">
          <cell r="A130">
            <v>129</v>
          </cell>
          <cell r="B130" t="str">
            <v xml:space="preserve">金子　瑛太(4) </v>
          </cell>
          <cell r="C130" t="str">
            <v>ｶﾈｺ ｴｲﾀ</v>
          </cell>
          <cell r="D130" t="str">
            <v xml:space="preserve">(4) </v>
          </cell>
          <cell r="E130" t="str">
            <v>男</v>
          </cell>
          <cell r="F130" t="str">
            <v>大方JAC</v>
          </cell>
        </row>
        <row r="131">
          <cell r="A131">
            <v>130</v>
          </cell>
          <cell r="B131" t="str">
            <v xml:space="preserve">宮川　旬貴(3) </v>
          </cell>
          <cell r="C131" t="str">
            <v>ﾐﾔｶﾞﾜ ｼｭﾝｷ</v>
          </cell>
          <cell r="D131" t="str">
            <v xml:space="preserve">(3) </v>
          </cell>
          <cell r="E131" t="str">
            <v>男</v>
          </cell>
          <cell r="F131" t="str">
            <v>大方JAC</v>
          </cell>
        </row>
        <row r="132">
          <cell r="A132">
            <v>131</v>
          </cell>
          <cell r="B132" t="str">
            <v xml:space="preserve">植木　環一(3) </v>
          </cell>
          <cell r="C132" t="str">
            <v>ｳｴｷ ｶﾝｲﾁ</v>
          </cell>
          <cell r="D132" t="str">
            <v xml:space="preserve">(3) </v>
          </cell>
          <cell r="E132" t="str">
            <v>男</v>
          </cell>
          <cell r="F132" t="str">
            <v>大方JAC</v>
          </cell>
        </row>
        <row r="133">
          <cell r="A133">
            <v>132</v>
          </cell>
          <cell r="B133" t="str">
            <v xml:space="preserve">岩田　阿己(3) </v>
          </cell>
          <cell r="C133" t="str">
            <v>ｲﾜﾀ ｱｷ</v>
          </cell>
          <cell r="D133" t="str">
            <v xml:space="preserve">(3) </v>
          </cell>
          <cell r="E133" t="str">
            <v>男</v>
          </cell>
          <cell r="F133" t="str">
            <v>大方JAC</v>
          </cell>
        </row>
        <row r="134">
          <cell r="A134">
            <v>133</v>
          </cell>
          <cell r="B134" t="str">
            <v xml:space="preserve">嶋原　  歩(3) </v>
          </cell>
          <cell r="C134" t="str">
            <v>ｼﾏﾊﾗ ｱﾕﾑ</v>
          </cell>
          <cell r="D134" t="str">
            <v xml:space="preserve">(3) </v>
          </cell>
          <cell r="E134" t="str">
            <v>男</v>
          </cell>
          <cell r="F134" t="str">
            <v>大方JAC</v>
          </cell>
        </row>
        <row r="135">
          <cell r="A135">
            <v>134</v>
          </cell>
          <cell r="B135" t="str">
            <v xml:space="preserve">敷地　郁人(2) </v>
          </cell>
          <cell r="C135" t="str">
            <v>ｼｷﾁ ｱﾔﾄ</v>
          </cell>
          <cell r="D135" t="str">
            <v xml:space="preserve">(2) </v>
          </cell>
          <cell r="E135" t="str">
            <v>男</v>
          </cell>
          <cell r="F135" t="str">
            <v>大方JAC</v>
          </cell>
        </row>
        <row r="136">
          <cell r="A136">
            <v>135</v>
          </cell>
          <cell r="B136" t="str">
            <v xml:space="preserve">塩田　琉翔(2) </v>
          </cell>
          <cell r="C136" t="str">
            <v>ｼｵﾀ ﾘｭｳﾄ</v>
          </cell>
          <cell r="D136" t="str">
            <v xml:space="preserve">(2) </v>
          </cell>
          <cell r="E136" t="str">
            <v>男</v>
          </cell>
          <cell r="F136" t="str">
            <v>大方JAC</v>
          </cell>
        </row>
        <row r="137">
          <cell r="A137">
            <v>136</v>
          </cell>
          <cell r="B137" t="str">
            <v xml:space="preserve">杉本　祐樹(2) </v>
          </cell>
          <cell r="C137" t="str">
            <v>ｽｷﾞﾓﾄ ﾕｳｷ</v>
          </cell>
          <cell r="D137" t="str">
            <v xml:space="preserve">(2) </v>
          </cell>
          <cell r="E137" t="str">
            <v>男</v>
          </cell>
          <cell r="F137" t="str">
            <v>大方JAC</v>
          </cell>
        </row>
        <row r="138">
          <cell r="A138">
            <v>137</v>
          </cell>
          <cell r="B138" t="str">
            <v xml:space="preserve">澳本　蒼也(2) </v>
          </cell>
          <cell r="C138" t="str">
            <v>ｵｸﾓﾄ ｿｳﾔ</v>
          </cell>
          <cell r="D138" t="str">
            <v xml:space="preserve">(2) </v>
          </cell>
          <cell r="E138" t="str">
            <v>男</v>
          </cell>
          <cell r="F138" t="str">
            <v>大方JAC</v>
          </cell>
        </row>
        <row r="139">
          <cell r="A139">
            <v>138</v>
          </cell>
          <cell r="B139" t="str">
            <v xml:space="preserve">宮地　陸翔(2) </v>
          </cell>
          <cell r="C139" t="str">
            <v>ﾐﾔｶﾞﾜ ﾘｸﾄ</v>
          </cell>
          <cell r="D139" t="str">
            <v xml:space="preserve">(2) </v>
          </cell>
          <cell r="E139" t="str">
            <v>男</v>
          </cell>
          <cell r="F139" t="str">
            <v>大方JAC</v>
          </cell>
        </row>
        <row r="140">
          <cell r="A140">
            <v>139</v>
          </cell>
          <cell r="B140" t="str">
            <v xml:space="preserve">浦松　知寛(6) </v>
          </cell>
          <cell r="C140" t="str">
            <v>ｳﾗﾏﾂ ﾄﾓﾋﾛ</v>
          </cell>
          <cell r="D140" t="str">
            <v xml:space="preserve">(6) </v>
          </cell>
          <cell r="E140" t="str">
            <v>男</v>
          </cell>
          <cell r="F140" t="str">
            <v>土佐JAC</v>
          </cell>
        </row>
        <row r="141">
          <cell r="A141">
            <v>140</v>
          </cell>
          <cell r="B141" t="str">
            <v xml:space="preserve">山根　拓斗(6) </v>
          </cell>
          <cell r="C141" t="str">
            <v>ﾔﾏﾈﾀｸﾄ</v>
          </cell>
          <cell r="D141" t="str">
            <v xml:space="preserve">(6) </v>
          </cell>
          <cell r="E141" t="str">
            <v>男</v>
          </cell>
          <cell r="F141" t="str">
            <v>土佐JAC</v>
          </cell>
        </row>
        <row r="142">
          <cell r="A142">
            <v>141</v>
          </cell>
          <cell r="B142" t="str">
            <v xml:space="preserve">田岡　大和(6) </v>
          </cell>
          <cell r="C142" t="str">
            <v>ﾀｵｶ ﾔﾏﾄ</v>
          </cell>
          <cell r="D142" t="str">
            <v xml:space="preserve">(6) </v>
          </cell>
          <cell r="E142" t="str">
            <v>男</v>
          </cell>
          <cell r="F142" t="str">
            <v>土佐JAC</v>
          </cell>
        </row>
        <row r="143">
          <cell r="A143">
            <v>142</v>
          </cell>
          <cell r="B143" t="str">
            <v xml:space="preserve">吉本　大悟(6) </v>
          </cell>
          <cell r="C143" t="str">
            <v>ﾖｼﾓﾄ ﾀﾞｲｺﾞ</v>
          </cell>
          <cell r="D143" t="str">
            <v xml:space="preserve">(6) </v>
          </cell>
          <cell r="E143" t="str">
            <v>男</v>
          </cell>
          <cell r="F143" t="str">
            <v>土佐JAC</v>
          </cell>
        </row>
        <row r="144">
          <cell r="A144">
            <v>143</v>
          </cell>
          <cell r="B144" t="str">
            <v xml:space="preserve">松岡  　蒼(6) </v>
          </cell>
          <cell r="C144" t="str">
            <v>ﾏﾂｵｶ ｱｵｲ</v>
          </cell>
          <cell r="D144" t="str">
            <v xml:space="preserve">(6) </v>
          </cell>
          <cell r="E144" t="str">
            <v>男</v>
          </cell>
          <cell r="F144" t="str">
            <v>土佐JAC</v>
          </cell>
        </row>
        <row r="145">
          <cell r="A145">
            <v>144</v>
          </cell>
          <cell r="B145" t="str">
            <v xml:space="preserve">川原　孝誠(6) </v>
          </cell>
          <cell r="C145" t="str">
            <v>ｶﾜﾊﾗｺｳｾｲ</v>
          </cell>
          <cell r="D145" t="str">
            <v xml:space="preserve">(6) </v>
          </cell>
          <cell r="E145" t="str">
            <v>男</v>
          </cell>
          <cell r="F145" t="str">
            <v>土佐JAC</v>
          </cell>
        </row>
        <row r="146">
          <cell r="A146">
            <v>145</v>
          </cell>
          <cell r="B146" t="str">
            <v xml:space="preserve">井原　碧葉(6) </v>
          </cell>
          <cell r="C146" t="str">
            <v>ｲﾊﾗ ｱｵﾊﾞ</v>
          </cell>
          <cell r="D146" t="str">
            <v xml:space="preserve">(6) </v>
          </cell>
          <cell r="E146" t="str">
            <v>男</v>
          </cell>
          <cell r="F146" t="str">
            <v>土佐JAC</v>
          </cell>
        </row>
        <row r="147">
          <cell r="A147">
            <v>146</v>
          </cell>
          <cell r="B147" t="str">
            <v xml:space="preserve">伊勢谷　亮(5) </v>
          </cell>
          <cell r="C147" t="str">
            <v>ｲｾﾀﾆ ﾘｮｳ</v>
          </cell>
          <cell r="D147" t="str">
            <v xml:space="preserve">(5) </v>
          </cell>
          <cell r="E147" t="str">
            <v>男</v>
          </cell>
          <cell r="F147" t="str">
            <v>土佐JAC</v>
          </cell>
        </row>
        <row r="148">
          <cell r="A148">
            <v>147</v>
          </cell>
          <cell r="B148" t="str">
            <v xml:space="preserve">和田　  煌(5) </v>
          </cell>
          <cell r="C148" t="str">
            <v>ﾜﾀﾞ ｺｳ</v>
          </cell>
          <cell r="D148" t="str">
            <v xml:space="preserve">(5) </v>
          </cell>
          <cell r="E148" t="str">
            <v>男</v>
          </cell>
          <cell r="F148" t="str">
            <v>土佐JAC</v>
          </cell>
        </row>
        <row r="149">
          <cell r="A149">
            <v>148</v>
          </cell>
          <cell r="B149" t="str">
            <v xml:space="preserve">杉村　真弘(5) </v>
          </cell>
          <cell r="C149" t="str">
            <v>ｽｷﾞﾑﾗ ﾏﾋﾛ</v>
          </cell>
          <cell r="D149" t="str">
            <v xml:space="preserve">(5) </v>
          </cell>
          <cell r="E149" t="str">
            <v>男</v>
          </cell>
          <cell r="F149" t="str">
            <v>土佐JAC</v>
          </cell>
        </row>
        <row r="150">
          <cell r="A150">
            <v>149</v>
          </cell>
          <cell r="B150" t="str">
            <v xml:space="preserve">濱田　悠斗(5) </v>
          </cell>
          <cell r="C150" t="str">
            <v xml:space="preserve">ﾊﾏﾀﾞ ﾕｳﾄ  </v>
          </cell>
          <cell r="D150" t="str">
            <v xml:space="preserve">(5) </v>
          </cell>
          <cell r="E150" t="str">
            <v>男</v>
          </cell>
          <cell r="F150" t="str">
            <v>土佐JAC</v>
          </cell>
        </row>
        <row r="151">
          <cell r="A151">
            <v>150</v>
          </cell>
          <cell r="B151" t="str">
            <v xml:space="preserve">大西　湊太(5) </v>
          </cell>
          <cell r="C151" t="str">
            <v>ｵｵﾆｼ ｿｳﾀ</v>
          </cell>
          <cell r="D151" t="str">
            <v xml:space="preserve">(5) </v>
          </cell>
          <cell r="E151" t="str">
            <v>男</v>
          </cell>
          <cell r="F151" t="str">
            <v>土佐JAC</v>
          </cell>
        </row>
        <row r="152">
          <cell r="A152">
            <v>151</v>
          </cell>
          <cell r="B152" t="str">
            <v xml:space="preserve">高橋　柚希(5) </v>
          </cell>
          <cell r="C152" t="str">
            <v>ﾀｶﾊｼ ﾕｽﾞｷ</v>
          </cell>
          <cell r="D152" t="str">
            <v xml:space="preserve">(5) </v>
          </cell>
          <cell r="E152" t="str">
            <v>男</v>
          </cell>
          <cell r="F152" t="str">
            <v>土佐JAC</v>
          </cell>
        </row>
        <row r="153">
          <cell r="A153">
            <v>152</v>
          </cell>
          <cell r="B153" t="str">
            <v xml:space="preserve">谷　  風太(5) </v>
          </cell>
          <cell r="C153" t="str">
            <v xml:space="preserve">ﾀﾆ ﾌｳﾀ </v>
          </cell>
          <cell r="D153" t="str">
            <v xml:space="preserve">(5) </v>
          </cell>
          <cell r="E153" t="str">
            <v>男</v>
          </cell>
          <cell r="F153" t="str">
            <v>土佐JAC</v>
          </cell>
        </row>
        <row r="154">
          <cell r="A154">
            <v>153</v>
          </cell>
          <cell r="B154" t="str">
            <v xml:space="preserve">久保　恒大(5) </v>
          </cell>
          <cell r="C154" t="str">
            <v>ｸﾎﾞ ｺｳﾀﾞｲ</v>
          </cell>
          <cell r="D154" t="str">
            <v xml:space="preserve">(5) </v>
          </cell>
          <cell r="E154" t="str">
            <v>男</v>
          </cell>
          <cell r="F154" t="str">
            <v>土佐JAC</v>
          </cell>
        </row>
        <row r="155">
          <cell r="A155">
            <v>155</v>
          </cell>
          <cell r="B155" t="str">
            <v xml:space="preserve">三輪　祐斗(4) </v>
          </cell>
          <cell r="C155" t="str">
            <v>ﾐﾜ ﾏｻﾄ</v>
          </cell>
          <cell r="D155" t="str">
            <v xml:space="preserve">(4) </v>
          </cell>
          <cell r="E155" t="str">
            <v>男</v>
          </cell>
          <cell r="F155" t="str">
            <v>土佐JAC</v>
          </cell>
        </row>
        <row r="156">
          <cell r="A156">
            <v>156</v>
          </cell>
          <cell r="B156" t="str">
            <v xml:space="preserve">伊勢谷　純(4) </v>
          </cell>
          <cell r="C156" t="str">
            <v>ｲｾﾀﾆ ｼﾞｭﾝ</v>
          </cell>
          <cell r="D156" t="str">
            <v xml:space="preserve">(4) </v>
          </cell>
          <cell r="E156" t="str">
            <v>男</v>
          </cell>
          <cell r="F156" t="str">
            <v>土佐JAC</v>
          </cell>
        </row>
        <row r="157">
          <cell r="A157">
            <v>157</v>
          </cell>
          <cell r="B157" t="str">
            <v xml:space="preserve">北村　真暉(4) </v>
          </cell>
          <cell r="C157" t="str">
            <v>ｷﾀﾑﾗ ﾏｻｷ</v>
          </cell>
          <cell r="D157" t="str">
            <v xml:space="preserve">(4) </v>
          </cell>
          <cell r="E157" t="str">
            <v>男</v>
          </cell>
          <cell r="F157" t="str">
            <v>土佐JAC</v>
          </cell>
        </row>
        <row r="158">
          <cell r="A158">
            <v>158</v>
          </cell>
          <cell r="B158" t="str">
            <v xml:space="preserve">白石　憲正(3) </v>
          </cell>
          <cell r="C158" t="str">
            <v>ｼﾗｲｼ ﾄｼﾉﾌﾞ</v>
          </cell>
          <cell r="D158" t="str">
            <v xml:space="preserve">(3) </v>
          </cell>
          <cell r="E158" t="str">
            <v>男</v>
          </cell>
          <cell r="F158" t="str">
            <v>土佐JAC</v>
          </cell>
        </row>
        <row r="159">
          <cell r="A159">
            <v>159</v>
          </cell>
          <cell r="B159" t="str">
            <v xml:space="preserve">曽我　尚生(3) </v>
          </cell>
          <cell r="C159" t="str">
            <v>ｿｶﾞ ﾅｵｷ</v>
          </cell>
          <cell r="D159" t="str">
            <v xml:space="preserve">(3) </v>
          </cell>
          <cell r="E159" t="str">
            <v>男</v>
          </cell>
          <cell r="F159" t="str">
            <v>土佐JAC</v>
          </cell>
        </row>
        <row r="160">
          <cell r="A160">
            <v>160</v>
          </cell>
          <cell r="B160" t="str">
            <v xml:space="preserve">高橋　朋也(2) </v>
          </cell>
          <cell r="C160" t="str">
            <v>ﾀｶﾊｼ ﾄﾓﾔ</v>
          </cell>
          <cell r="D160" t="str">
            <v xml:space="preserve">(2) </v>
          </cell>
          <cell r="E160" t="str">
            <v>男</v>
          </cell>
          <cell r="F160" t="str">
            <v>土佐JAC</v>
          </cell>
        </row>
        <row r="161">
          <cell r="A161">
            <v>161</v>
          </cell>
          <cell r="B161" t="str">
            <v xml:space="preserve">松﨑　良太(2) </v>
          </cell>
          <cell r="C161" t="str">
            <v>ﾏﾂｻﾞｷ ﾘｮｳﾀ</v>
          </cell>
          <cell r="D161" t="str">
            <v xml:space="preserve">(2) </v>
          </cell>
          <cell r="E161" t="str">
            <v>男</v>
          </cell>
          <cell r="F161" t="str">
            <v>土佐JAC</v>
          </cell>
        </row>
        <row r="162">
          <cell r="A162">
            <v>162</v>
          </cell>
          <cell r="B162" t="str">
            <v xml:space="preserve">石元　碧泉(6) </v>
          </cell>
          <cell r="C162" t="str">
            <v>ｲｼﾓﾄ ｱｵｲ</v>
          </cell>
          <cell r="D162" t="str">
            <v xml:space="preserve">(6) </v>
          </cell>
          <cell r="E162" t="str">
            <v>男</v>
          </cell>
          <cell r="F162" t="str">
            <v>土佐JAC</v>
          </cell>
        </row>
        <row r="163">
          <cell r="A163">
            <v>163</v>
          </cell>
          <cell r="B163" t="str">
            <v xml:space="preserve">澤田  　敏(4) </v>
          </cell>
          <cell r="C163" t="str">
            <v>ｻﾜﾀﾞ ﾋﾞﾝ</v>
          </cell>
          <cell r="D163" t="str">
            <v xml:space="preserve">(4) </v>
          </cell>
          <cell r="E163" t="str">
            <v>男</v>
          </cell>
          <cell r="F163" t="str">
            <v>ｱｽﾘｰﾄすくも</v>
          </cell>
        </row>
        <row r="164">
          <cell r="A164">
            <v>164</v>
          </cell>
          <cell r="B164" t="str">
            <v xml:space="preserve">岡村　暖大(5) </v>
          </cell>
          <cell r="C164" t="str">
            <v>ｵｶﾑﾗ ﾋﾅﾀ</v>
          </cell>
          <cell r="D164" t="str">
            <v xml:space="preserve">(5) </v>
          </cell>
          <cell r="E164" t="str">
            <v>男</v>
          </cell>
          <cell r="F164" t="str">
            <v>ｱｽﾘｰﾄすくも</v>
          </cell>
        </row>
        <row r="165">
          <cell r="A165">
            <v>165</v>
          </cell>
          <cell r="B165" t="str">
            <v xml:space="preserve">千谷　虹陽(5) </v>
          </cell>
          <cell r="C165" t="str">
            <v>ﾁﾔ ﾆｼﾞﾋ</v>
          </cell>
          <cell r="D165" t="str">
            <v xml:space="preserve">(5) </v>
          </cell>
          <cell r="E165" t="str">
            <v>男</v>
          </cell>
          <cell r="F165" t="str">
            <v>ｱｽﾘｰﾄすくも</v>
          </cell>
        </row>
        <row r="166">
          <cell r="A166">
            <v>166</v>
          </cell>
          <cell r="B166" t="str">
            <v xml:space="preserve">久保　旺輝(2) </v>
          </cell>
          <cell r="C166" t="str">
            <v>ｸﾎﾞ ｵｳｷ</v>
          </cell>
          <cell r="D166" t="str">
            <v xml:space="preserve">(2) </v>
          </cell>
          <cell r="E166" t="str">
            <v>男</v>
          </cell>
          <cell r="F166" t="str">
            <v>ｱｽﾘｰﾄすくも</v>
          </cell>
        </row>
        <row r="167">
          <cell r="A167">
            <v>167</v>
          </cell>
          <cell r="B167" t="str">
            <v xml:space="preserve">堅田　一颯(2) </v>
          </cell>
          <cell r="C167" t="str">
            <v>ｶﾀﾀ ｲｯｻ</v>
          </cell>
          <cell r="D167" t="str">
            <v xml:space="preserve">(2) </v>
          </cell>
          <cell r="E167" t="str">
            <v>男</v>
          </cell>
          <cell r="F167" t="str">
            <v>ｱｽﾘｰﾄすくも</v>
          </cell>
        </row>
        <row r="172">
          <cell r="A172">
            <v>17</v>
          </cell>
          <cell r="B172" t="str">
            <v xml:space="preserve">武政あおい(3) </v>
          </cell>
          <cell r="C172" t="str">
            <v>ﾀｹﾏｻ ｱｵｲ</v>
          </cell>
          <cell r="D172" t="str">
            <v xml:space="preserve">(3) </v>
          </cell>
          <cell r="E172" t="str">
            <v>女</v>
          </cell>
          <cell r="F172" t="str">
            <v>中村JAC</v>
          </cell>
        </row>
        <row r="173">
          <cell r="A173">
            <v>18</v>
          </cell>
          <cell r="B173" t="str">
            <v xml:space="preserve">北村　紗也(6) </v>
          </cell>
          <cell r="C173" t="str">
            <v>ｷﾀﾑﾗ ｻﾔ</v>
          </cell>
          <cell r="D173" t="str">
            <v xml:space="preserve">(6) </v>
          </cell>
          <cell r="E173" t="str">
            <v>女</v>
          </cell>
          <cell r="F173" t="str">
            <v>中村JAC</v>
          </cell>
        </row>
        <row r="174">
          <cell r="A174">
            <v>19</v>
          </cell>
          <cell r="B174" t="str">
            <v xml:space="preserve">武政すみれ(6) </v>
          </cell>
          <cell r="C174" t="str">
            <v>ﾀｹﾏｻ ｽﾐﾚ</v>
          </cell>
          <cell r="D174" t="str">
            <v xml:space="preserve">(6) </v>
          </cell>
          <cell r="E174" t="str">
            <v>女</v>
          </cell>
          <cell r="F174" t="str">
            <v>中村JAC</v>
          </cell>
        </row>
        <row r="175">
          <cell r="A175">
            <v>20</v>
          </cell>
          <cell r="B175" t="str">
            <v xml:space="preserve">水田　空来(6) </v>
          </cell>
          <cell r="C175" t="str">
            <v>ﾐｽﾞﾀ ｿﾗ</v>
          </cell>
          <cell r="D175" t="str">
            <v xml:space="preserve">(6) </v>
          </cell>
          <cell r="E175" t="str">
            <v>女</v>
          </cell>
          <cell r="F175" t="str">
            <v>中村JAC</v>
          </cell>
        </row>
        <row r="176">
          <cell r="A176">
            <v>21</v>
          </cell>
          <cell r="B176" t="str">
            <v xml:space="preserve">上田　　椿(6) </v>
          </cell>
          <cell r="C176" t="str">
            <v>ｳｴﾀ ﾂﾊﾞｷ</v>
          </cell>
          <cell r="D176" t="str">
            <v xml:space="preserve">(6) </v>
          </cell>
          <cell r="E176" t="str">
            <v>女</v>
          </cell>
          <cell r="F176" t="str">
            <v>中村JAC</v>
          </cell>
        </row>
        <row r="177">
          <cell r="A177">
            <v>22</v>
          </cell>
          <cell r="B177" t="str">
            <v xml:space="preserve">沖　　　杏(6) </v>
          </cell>
          <cell r="C177" t="str">
            <v>ｵｷ ｱﾝｽﾞ</v>
          </cell>
          <cell r="D177" t="str">
            <v xml:space="preserve">(6) </v>
          </cell>
          <cell r="E177" t="str">
            <v>女</v>
          </cell>
          <cell r="F177" t="str">
            <v>中村JAC</v>
          </cell>
        </row>
        <row r="178">
          <cell r="A178">
            <v>23</v>
          </cell>
          <cell r="B178" t="str">
            <v xml:space="preserve">川添　菜瑠(6) </v>
          </cell>
          <cell r="C178" t="str">
            <v>ｶﾜｿﾞｴ ﾅﾙ</v>
          </cell>
          <cell r="D178" t="str">
            <v xml:space="preserve">(6) </v>
          </cell>
          <cell r="E178" t="str">
            <v>女</v>
          </cell>
          <cell r="F178" t="str">
            <v>中村JAC</v>
          </cell>
        </row>
        <row r="179">
          <cell r="A179">
            <v>24</v>
          </cell>
          <cell r="B179" t="str">
            <v xml:space="preserve">真浜　寧々(5) </v>
          </cell>
          <cell r="C179" t="str">
            <v>ﾏﾊﾏ ﾈﾈ</v>
          </cell>
          <cell r="D179" t="str">
            <v xml:space="preserve">(5) </v>
          </cell>
          <cell r="E179" t="str">
            <v>女</v>
          </cell>
          <cell r="F179" t="str">
            <v>中村JAC</v>
          </cell>
        </row>
        <row r="180">
          <cell r="A180">
            <v>25</v>
          </cell>
          <cell r="B180" t="str">
            <v xml:space="preserve">桑原　海夕(5) </v>
          </cell>
          <cell r="C180" t="str">
            <v>ｸﾜﾊﾗ ﾐﾕｳ</v>
          </cell>
          <cell r="D180" t="str">
            <v xml:space="preserve">(5) </v>
          </cell>
          <cell r="E180" t="str">
            <v>女</v>
          </cell>
          <cell r="F180" t="str">
            <v>中村JAC</v>
          </cell>
        </row>
        <row r="181">
          <cell r="A181">
            <v>26</v>
          </cell>
          <cell r="B181" t="str">
            <v xml:space="preserve">辻　　萌那(5) </v>
          </cell>
          <cell r="C181" t="str">
            <v>ﾂｼﾞ ﾓﾅ</v>
          </cell>
          <cell r="D181" t="str">
            <v xml:space="preserve">(5) </v>
          </cell>
          <cell r="E181" t="str">
            <v>女</v>
          </cell>
          <cell r="F181" t="str">
            <v>中村JAC</v>
          </cell>
        </row>
        <row r="182">
          <cell r="A182">
            <v>27</v>
          </cell>
          <cell r="B182" t="str">
            <v xml:space="preserve">山崎　寧唯(4) </v>
          </cell>
          <cell r="C182" t="str">
            <v>ﾔﾏｻｷ ﾈｲ</v>
          </cell>
          <cell r="D182" t="str">
            <v xml:space="preserve">(4) </v>
          </cell>
          <cell r="E182" t="str">
            <v>女</v>
          </cell>
          <cell r="F182" t="str">
            <v>中村JAC</v>
          </cell>
        </row>
        <row r="183">
          <cell r="A183">
            <v>28</v>
          </cell>
          <cell r="B183" t="str">
            <v xml:space="preserve">沖本　花音(4) </v>
          </cell>
          <cell r="C183" t="str">
            <v>ｵｷﾓﾄ ｶﾉﾝ</v>
          </cell>
          <cell r="D183" t="str">
            <v xml:space="preserve">(4) </v>
          </cell>
          <cell r="E183" t="str">
            <v>女</v>
          </cell>
          <cell r="F183" t="str">
            <v>中村JAC</v>
          </cell>
        </row>
        <row r="184">
          <cell r="A184">
            <v>29</v>
          </cell>
          <cell r="B184" t="str">
            <v xml:space="preserve">小笠原由羽(4) </v>
          </cell>
          <cell r="C184" t="str">
            <v>ｵｶﾞｻﾜﾗ ﾕﾜ</v>
          </cell>
          <cell r="D184" t="str">
            <v xml:space="preserve">(4) </v>
          </cell>
          <cell r="E184" t="str">
            <v>女</v>
          </cell>
          <cell r="F184" t="str">
            <v>中村JAC</v>
          </cell>
        </row>
        <row r="185">
          <cell r="A185">
            <v>30</v>
          </cell>
          <cell r="B185" t="str">
            <v xml:space="preserve">有光菜穂子(4) </v>
          </cell>
          <cell r="C185" t="str">
            <v>ｱﾘﾐﾂ ﾅｵｺ</v>
          </cell>
          <cell r="D185" t="str">
            <v xml:space="preserve">(4) </v>
          </cell>
          <cell r="E185" t="str">
            <v>女</v>
          </cell>
          <cell r="F185" t="str">
            <v>中村JAC</v>
          </cell>
        </row>
        <row r="186">
          <cell r="A186">
            <v>31</v>
          </cell>
          <cell r="B186" t="str">
            <v xml:space="preserve">小山ひかり(4) </v>
          </cell>
          <cell r="C186" t="str">
            <v>ｺﾔﾏ ﾋｶﾘ</v>
          </cell>
          <cell r="D186" t="str">
            <v xml:space="preserve">(4) </v>
          </cell>
          <cell r="E186" t="str">
            <v>女</v>
          </cell>
          <cell r="F186" t="str">
            <v>中村JAC</v>
          </cell>
        </row>
        <row r="187">
          <cell r="A187">
            <v>32</v>
          </cell>
          <cell r="B187" t="str">
            <v xml:space="preserve">北村　奈々(3) </v>
          </cell>
          <cell r="C187" t="str">
            <v>ｷﾀﾑﾗ ﾅﾅ</v>
          </cell>
          <cell r="D187" t="str">
            <v xml:space="preserve">(3) </v>
          </cell>
          <cell r="E187" t="str">
            <v>女</v>
          </cell>
          <cell r="F187" t="str">
            <v>中村JAC</v>
          </cell>
        </row>
        <row r="188">
          <cell r="A188">
            <v>33</v>
          </cell>
          <cell r="B188" t="str">
            <v xml:space="preserve">河合　花梨(6) </v>
          </cell>
          <cell r="C188" t="str">
            <v>ｶﾜｲ ｶﾘﾝ</v>
          </cell>
          <cell r="D188" t="str">
            <v xml:space="preserve">(6) </v>
          </cell>
          <cell r="E188" t="str">
            <v>女</v>
          </cell>
          <cell r="F188" t="str">
            <v>香我美JAC</v>
          </cell>
        </row>
        <row r="189">
          <cell r="A189">
            <v>34</v>
          </cell>
          <cell r="B189" t="str">
            <v xml:space="preserve">川村　華子(6) </v>
          </cell>
          <cell r="C189" t="str">
            <v>ｶﾜﾑﾗ ﾊﾅｺ</v>
          </cell>
          <cell r="D189" t="str">
            <v xml:space="preserve">(6) </v>
          </cell>
          <cell r="E189" t="str">
            <v>女</v>
          </cell>
          <cell r="F189" t="str">
            <v>香我美JAC</v>
          </cell>
        </row>
        <row r="190">
          <cell r="A190">
            <v>35</v>
          </cell>
          <cell r="B190" t="str">
            <v xml:space="preserve">黒石　藍巴(6) </v>
          </cell>
          <cell r="C190" t="str">
            <v>ｸﾛｲｼ ｱｲﾊ</v>
          </cell>
          <cell r="D190" t="str">
            <v xml:space="preserve">(6) </v>
          </cell>
          <cell r="E190" t="str">
            <v>女</v>
          </cell>
          <cell r="F190" t="str">
            <v>香我美JAC</v>
          </cell>
        </row>
        <row r="191">
          <cell r="A191">
            <v>36</v>
          </cell>
          <cell r="B191" t="str">
            <v xml:space="preserve">植野　心羽(6) </v>
          </cell>
          <cell r="C191" t="str">
            <v>ｳｴﾉ ﾐﾜ</v>
          </cell>
          <cell r="D191" t="str">
            <v xml:space="preserve">(6) </v>
          </cell>
          <cell r="E191" t="str">
            <v>女</v>
          </cell>
          <cell r="F191" t="str">
            <v>香我美JAC</v>
          </cell>
        </row>
        <row r="192">
          <cell r="A192">
            <v>37</v>
          </cell>
          <cell r="B192" t="str">
            <v xml:space="preserve">小林　里琉(6) </v>
          </cell>
          <cell r="C192" t="str">
            <v>ｺﾊﾞﾔｼ ﾘﾙ</v>
          </cell>
          <cell r="D192" t="str">
            <v xml:space="preserve">(6) </v>
          </cell>
          <cell r="E192" t="str">
            <v>女</v>
          </cell>
          <cell r="F192" t="str">
            <v>香我美JAC</v>
          </cell>
        </row>
        <row r="193">
          <cell r="A193">
            <v>38</v>
          </cell>
          <cell r="B193" t="str">
            <v xml:space="preserve">西本　  愛(5) </v>
          </cell>
          <cell r="C193" t="str">
            <v>ﾆｼﾓﾄ ｱｲ</v>
          </cell>
          <cell r="D193" t="str">
            <v xml:space="preserve">(5) </v>
          </cell>
          <cell r="E193" t="str">
            <v>女</v>
          </cell>
          <cell r="F193" t="str">
            <v>香我美JAC</v>
          </cell>
        </row>
        <row r="194">
          <cell r="A194">
            <v>39</v>
          </cell>
          <cell r="B194" t="str">
            <v xml:space="preserve">瀬戸山 実桜(5) </v>
          </cell>
          <cell r="C194" t="str">
            <v>ｾﾄﾔﾏ ﾐｵ</v>
          </cell>
          <cell r="D194" t="str">
            <v xml:space="preserve">(5) </v>
          </cell>
          <cell r="E194" t="str">
            <v>女</v>
          </cell>
          <cell r="F194" t="str">
            <v>香我美JAC</v>
          </cell>
        </row>
        <row r="195">
          <cell r="A195">
            <v>40</v>
          </cell>
          <cell r="B195" t="str">
            <v xml:space="preserve">公文　愛香(5) </v>
          </cell>
          <cell r="C195" t="str">
            <v>ｸﾓﾝ ｱｲｶ</v>
          </cell>
          <cell r="D195" t="str">
            <v xml:space="preserve">(5) </v>
          </cell>
          <cell r="E195" t="str">
            <v>女</v>
          </cell>
          <cell r="F195" t="str">
            <v>香我美JAC</v>
          </cell>
        </row>
        <row r="196">
          <cell r="A196">
            <v>41</v>
          </cell>
          <cell r="B196" t="str">
            <v xml:space="preserve">川下　彩衣(5) </v>
          </cell>
          <cell r="C196" t="str">
            <v>ｶﾜｼﾀ ｱｲ</v>
          </cell>
          <cell r="D196" t="str">
            <v xml:space="preserve">(5) </v>
          </cell>
          <cell r="E196" t="str">
            <v>女</v>
          </cell>
          <cell r="F196" t="str">
            <v>香我美JAC</v>
          </cell>
        </row>
        <row r="197">
          <cell r="A197">
            <v>42</v>
          </cell>
          <cell r="B197" t="str">
            <v xml:space="preserve">森尾　優衣(4) </v>
          </cell>
          <cell r="C197" t="str">
            <v>ﾓﾘｵ ﾕｲ</v>
          </cell>
          <cell r="D197" t="str">
            <v xml:space="preserve">(4) </v>
          </cell>
          <cell r="E197" t="str">
            <v>女</v>
          </cell>
          <cell r="F197" t="str">
            <v>香我美JAC</v>
          </cell>
        </row>
        <row r="198">
          <cell r="A198">
            <v>43</v>
          </cell>
          <cell r="B198" t="str">
            <v xml:space="preserve">片岡　美月(3) </v>
          </cell>
          <cell r="C198" t="str">
            <v>ｶﾀｵｶ ﾐﾂﾞｷ</v>
          </cell>
          <cell r="D198" t="str">
            <v xml:space="preserve">(3) </v>
          </cell>
          <cell r="E198" t="str">
            <v>女</v>
          </cell>
          <cell r="F198" t="str">
            <v>香我美JAC</v>
          </cell>
        </row>
        <row r="199">
          <cell r="A199">
            <v>44</v>
          </cell>
          <cell r="B199" t="str">
            <v xml:space="preserve">片岡　もも(3) </v>
          </cell>
          <cell r="C199" t="str">
            <v>ｶﾀｵｶ ﾓﾓ</v>
          </cell>
          <cell r="D199" t="str">
            <v xml:space="preserve">(3) </v>
          </cell>
          <cell r="E199" t="str">
            <v>女</v>
          </cell>
          <cell r="F199" t="str">
            <v>香我美JAC</v>
          </cell>
        </row>
        <row r="200">
          <cell r="A200">
            <v>45</v>
          </cell>
          <cell r="B200" t="str">
            <v xml:space="preserve">岡林　加純(3) </v>
          </cell>
          <cell r="C200" t="str">
            <v>ｵｶﾊﾞﾔｼ ｶｽﾐ</v>
          </cell>
          <cell r="D200" t="str">
            <v xml:space="preserve">(3) </v>
          </cell>
          <cell r="E200" t="str">
            <v>女</v>
          </cell>
          <cell r="F200" t="str">
            <v>香我美JAC</v>
          </cell>
        </row>
        <row r="201">
          <cell r="A201">
            <v>46</v>
          </cell>
          <cell r="B201" t="str">
            <v xml:space="preserve">中山　瑞月(3) </v>
          </cell>
          <cell r="C201" t="str">
            <v>ﾊｶﾔﾏ ﾐﾂﾞｷ</v>
          </cell>
          <cell r="D201" t="str">
            <v xml:space="preserve">(3) </v>
          </cell>
          <cell r="E201" t="str">
            <v>女</v>
          </cell>
          <cell r="F201" t="str">
            <v>香我美JAC</v>
          </cell>
        </row>
        <row r="202">
          <cell r="A202">
            <v>47</v>
          </cell>
          <cell r="B202" t="str">
            <v xml:space="preserve">呉田　鈴恋(3) </v>
          </cell>
          <cell r="C202" t="str">
            <v>ｸﾚﾀﾞ ﾘｺ</v>
          </cell>
          <cell r="D202" t="str">
            <v xml:space="preserve">(3) </v>
          </cell>
          <cell r="E202" t="str">
            <v>女</v>
          </cell>
          <cell r="F202" t="str">
            <v>香我美JAC</v>
          </cell>
        </row>
        <row r="203">
          <cell r="A203">
            <v>48</v>
          </cell>
          <cell r="B203" t="str">
            <v xml:space="preserve">川村　桃子(3) </v>
          </cell>
          <cell r="C203" t="str">
            <v>ｶﾜﾑﾗ ﾊﾅｺ</v>
          </cell>
          <cell r="D203" t="str">
            <v xml:space="preserve">(3) </v>
          </cell>
          <cell r="E203" t="str">
            <v>女</v>
          </cell>
          <cell r="F203" t="str">
            <v>香我美JAC</v>
          </cell>
        </row>
        <row r="204">
          <cell r="A204">
            <v>49</v>
          </cell>
          <cell r="B204" t="str">
            <v xml:space="preserve">西本　  花(3) </v>
          </cell>
          <cell r="C204" t="str">
            <v>ﾆｼﾓﾄ ﾊﾅ</v>
          </cell>
          <cell r="D204" t="str">
            <v xml:space="preserve">(3) </v>
          </cell>
          <cell r="E204" t="str">
            <v>女</v>
          </cell>
          <cell r="F204" t="str">
            <v>香我美JAC</v>
          </cell>
        </row>
        <row r="205">
          <cell r="A205">
            <v>50</v>
          </cell>
          <cell r="B205" t="str">
            <v xml:space="preserve">下村　小雪(6) </v>
          </cell>
          <cell r="C205" t="str">
            <v>ｼﾓﾑﾗ ｺﾕｷ</v>
          </cell>
          <cell r="D205" t="str">
            <v xml:space="preserve">(6) </v>
          </cell>
          <cell r="E205" t="str">
            <v>女</v>
          </cell>
          <cell r="F205" t="str">
            <v>吉良川JAC</v>
          </cell>
        </row>
        <row r="206">
          <cell r="A206">
            <v>51</v>
          </cell>
          <cell r="B206" t="str">
            <v xml:space="preserve">仙頭万寿菜(6) </v>
          </cell>
          <cell r="C206" t="str">
            <v>ｾﾝﾄｳ ﾏｼﾞｭﾅ</v>
          </cell>
          <cell r="D206" t="str">
            <v xml:space="preserve">(6) </v>
          </cell>
          <cell r="E206" t="str">
            <v>女</v>
          </cell>
          <cell r="F206" t="str">
            <v>吉良川JAC</v>
          </cell>
        </row>
        <row r="207">
          <cell r="A207">
            <v>52</v>
          </cell>
          <cell r="B207" t="str">
            <v xml:space="preserve">谷口　志音(6) </v>
          </cell>
          <cell r="C207" t="str">
            <v>ﾀﾆｸﾞﾁ ｼﾉﾝ</v>
          </cell>
          <cell r="D207" t="str">
            <v xml:space="preserve">(6) </v>
          </cell>
          <cell r="E207" t="str">
            <v>女</v>
          </cell>
          <cell r="F207" t="str">
            <v>吉良川JAC</v>
          </cell>
        </row>
        <row r="208">
          <cell r="A208">
            <v>53</v>
          </cell>
          <cell r="B208" t="str">
            <v xml:space="preserve">植野　陽菜(6) </v>
          </cell>
          <cell r="C208" t="str">
            <v>ｳｴﾉ ﾋﾅ</v>
          </cell>
          <cell r="D208" t="str">
            <v xml:space="preserve">(6) </v>
          </cell>
          <cell r="E208" t="str">
            <v>女</v>
          </cell>
          <cell r="F208" t="str">
            <v>吉良川JAC</v>
          </cell>
        </row>
        <row r="209">
          <cell r="A209">
            <v>54</v>
          </cell>
          <cell r="B209" t="str">
            <v xml:space="preserve">川口  　愛(5) </v>
          </cell>
          <cell r="C209" t="str">
            <v>ｶﾜｸﾞﾁ ﾒｲ</v>
          </cell>
          <cell r="D209" t="str">
            <v xml:space="preserve">(5) </v>
          </cell>
          <cell r="E209" t="str">
            <v>女</v>
          </cell>
          <cell r="F209" t="str">
            <v>吉良川JAC</v>
          </cell>
        </row>
        <row r="210">
          <cell r="A210">
            <v>55</v>
          </cell>
          <cell r="B210" t="str">
            <v xml:space="preserve">田口瑚真知(5) </v>
          </cell>
          <cell r="C210" t="str">
            <v>ﾀｸﾞﾁ ｺﾏﾁ</v>
          </cell>
          <cell r="D210" t="str">
            <v xml:space="preserve">(5) </v>
          </cell>
          <cell r="E210" t="str">
            <v>女</v>
          </cell>
          <cell r="F210" t="str">
            <v>吉良川JAC</v>
          </cell>
        </row>
        <row r="211">
          <cell r="A211">
            <v>56</v>
          </cell>
          <cell r="B211" t="str">
            <v xml:space="preserve">津野　裕香(5) </v>
          </cell>
          <cell r="C211" t="str">
            <v>ﾂﾉ ﾕｳｶ</v>
          </cell>
          <cell r="D211" t="str">
            <v xml:space="preserve">(5) </v>
          </cell>
          <cell r="E211" t="str">
            <v>女</v>
          </cell>
          <cell r="F211" t="str">
            <v>吉良川JAC</v>
          </cell>
        </row>
        <row r="212">
          <cell r="A212">
            <v>57</v>
          </cell>
          <cell r="B212" t="str">
            <v xml:space="preserve">黒岩　  琴(4) </v>
          </cell>
          <cell r="C212" t="str">
            <v>ｸﾛｲﾜ ｺﾄ</v>
          </cell>
          <cell r="D212" t="str">
            <v xml:space="preserve">(4) </v>
          </cell>
          <cell r="E212" t="str">
            <v>女</v>
          </cell>
          <cell r="F212" t="str">
            <v>吉良川JAC</v>
          </cell>
        </row>
        <row r="213">
          <cell r="A213">
            <v>58</v>
          </cell>
          <cell r="B213" t="str">
            <v xml:space="preserve">岩田　陽菜(4) </v>
          </cell>
          <cell r="C213" t="str">
            <v>ｲﾜﾀ ﾋﾅ</v>
          </cell>
          <cell r="D213" t="str">
            <v xml:space="preserve">(4) </v>
          </cell>
          <cell r="E213" t="str">
            <v>女</v>
          </cell>
          <cell r="F213" t="str">
            <v>吉良川JAC</v>
          </cell>
        </row>
        <row r="214">
          <cell r="A214">
            <v>59</v>
          </cell>
          <cell r="B214" t="str">
            <v xml:space="preserve">光本　優月(4) </v>
          </cell>
          <cell r="C214" t="str">
            <v>ﾐﾂﾓﾄ ﾕｽﾞｷ</v>
          </cell>
          <cell r="D214" t="str">
            <v xml:space="preserve">(4) </v>
          </cell>
          <cell r="E214" t="str">
            <v>女</v>
          </cell>
          <cell r="F214" t="str">
            <v>吉良川JAC</v>
          </cell>
        </row>
        <row r="215">
          <cell r="A215">
            <v>60</v>
          </cell>
          <cell r="B215" t="str">
            <v xml:space="preserve">森田　彩友(5) </v>
          </cell>
          <cell r="C215" t="str">
            <v>ﾓﾘﾀ ｱﾕ</v>
          </cell>
          <cell r="D215" t="str">
            <v xml:space="preserve">(5) </v>
          </cell>
          <cell r="E215" t="str">
            <v>女</v>
          </cell>
          <cell r="F215" t="str">
            <v>芸西JAC</v>
          </cell>
        </row>
        <row r="216">
          <cell r="A216">
            <v>61</v>
          </cell>
          <cell r="B216" t="str">
            <v xml:space="preserve">吉良　美雪(5) </v>
          </cell>
          <cell r="C216" t="str">
            <v>ｷﾗ ﾐﾕｷ</v>
          </cell>
          <cell r="D216" t="str">
            <v xml:space="preserve">(5) </v>
          </cell>
          <cell r="E216" t="str">
            <v>女</v>
          </cell>
          <cell r="F216" t="str">
            <v>芸西JAC</v>
          </cell>
        </row>
        <row r="217">
          <cell r="A217">
            <v>62</v>
          </cell>
          <cell r="B217" t="str">
            <v xml:space="preserve">中山　萌夏(4) </v>
          </cell>
          <cell r="C217" t="str">
            <v>ﾅｶﾔﾏ ﾓﾅ</v>
          </cell>
          <cell r="D217" t="str">
            <v xml:space="preserve">(4) </v>
          </cell>
          <cell r="E217" t="str">
            <v>女</v>
          </cell>
          <cell r="F217" t="str">
            <v>芸西JAC</v>
          </cell>
        </row>
        <row r="218">
          <cell r="A218">
            <v>63</v>
          </cell>
          <cell r="B218" t="str">
            <v xml:space="preserve">山本　萌彩(2) </v>
          </cell>
          <cell r="C218" t="str">
            <v>ﾔﾏﾓﾄ ﾒｲ</v>
          </cell>
          <cell r="D218" t="str">
            <v xml:space="preserve">(2) </v>
          </cell>
          <cell r="E218" t="str">
            <v>女</v>
          </cell>
          <cell r="F218" t="str">
            <v>芸西JAC</v>
          </cell>
        </row>
        <row r="219">
          <cell r="A219">
            <v>64</v>
          </cell>
          <cell r="B219" t="str">
            <v xml:space="preserve">小西　陽葵(2) </v>
          </cell>
          <cell r="C219" t="str">
            <v>ｺﾆｼ ﾋﾏﾘ</v>
          </cell>
          <cell r="D219" t="str">
            <v xml:space="preserve">(2) </v>
          </cell>
          <cell r="E219" t="str">
            <v>女</v>
          </cell>
          <cell r="F219" t="str">
            <v>芸西JAC</v>
          </cell>
        </row>
        <row r="220">
          <cell r="A220">
            <v>65</v>
          </cell>
          <cell r="B220" t="str">
            <v xml:space="preserve">内川　叶希(5) </v>
          </cell>
          <cell r="C220" t="str">
            <v>ｳﾁｶﾞﾜ　ﾄｷ</v>
          </cell>
          <cell r="D220" t="str">
            <v xml:space="preserve">(5) </v>
          </cell>
          <cell r="E220" t="str">
            <v>女</v>
          </cell>
          <cell r="F220" t="str">
            <v>奈半利陸上ｸﾗﾌﾞ</v>
          </cell>
        </row>
        <row r="221">
          <cell r="A221">
            <v>66</v>
          </cell>
          <cell r="B221" t="str">
            <v xml:space="preserve">西山くるみ(2) </v>
          </cell>
          <cell r="C221" t="str">
            <v>ﾆｼﾔﾏ　ｸﾙﾐ</v>
          </cell>
          <cell r="D221" t="str">
            <v xml:space="preserve">(2) </v>
          </cell>
          <cell r="E221" t="str">
            <v>女</v>
          </cell>
          <cell r="F221" t="str">
            <v>奈半利陸上ｸﾗﾌﾞ</v>
          </cell>
        </row>
        <row r="222">
          <cell r="A222">
            <v>67</v>
          </cell>
          <cell r="B222" t="str">
            <v xml:space="preserve">安岡　愛純(2) </v>
          </cell>
          <cell r="C222" t="str">
            <v>ﾔｽｵｶ　ｱｽﾐ</v>
          </cell>
          <cell r="D222" t="str">
            <v xml:space="preserve">(2) </v>
          </cell>
          <cell r="E222" t="str">
            <v>女</v>
          </cell>
          <cell r="F222" t="str">
            <v>奈半利陸上ｸﾗﾌﾞ</v>
          </cell>
        </row>
        <row r="223">
          <cell r="A223">
            <v>68</v>
          </cell>
          <cell r="B223" t="str">
            <v xml:space="preserve">竹田　颯華(2) </v>
          </cell>
          <cell r="C223" t="str">
            <v>ﾀｹﾀﾞ　ｿﾖｶ</v>
          </cell>
          <cell r="D223" t="str">
            <v xml:space="preserve">(2) </v>
          </cell>
          <cell r="E223" t="str">
            <v>女</v>
          </cell>
          <cell r="F223" t="str">
            <v>奈半利陸上ｸﾗﾌﾞ</v>
          </cell>
        </row>
        <row r="224">
          <cell r="A224">
            <v>69</v>
          </cell>
          <cell r="B224" t="str">
            <v xml:space="preserve">利岡　柚季(2) </v>
          </cell>
          <cell r="C224" t="str">
            <v>ﾄｼｵｶ　ﾕｽﾞｷ</v>
          </cell>
          <cell r="D224" t="str">
            <v xml:space="preserve">(2) </v>
          </cell>
          <cell r="E224" t="str">
            <v>女</v>
          </cell>
          <cell r="F224" t="str">
            <v>奈半利陸上ｸﾗﾌﾞ</v>
          </cell>
        </row>
        <row r="225">
          <cell r="A225">
            <v>70</v>
          </cell>
          <cell r="B225" t="str">
            <v xml:space="preserve">谷    彩色(6) </v>
          </cell>
          <cell r="C225" t="str">
            <v>ﾀﾆ ｱｲﾛ</v>
          </cell>
          <cell r="D225" t="str">
            <v xml:space="preserve">(6) </v>
          </cell>
          <cell r="E225" t="str">
            <v>女</v>
          </cell>
          <cell r="F225" t="str">
            <v>野市JAC</v>
          </cell>
        </row>
        <row r="226">
          <cell r="A226">
            <v>71</v>
          </cell>
          <cell r="B226" t="str">
            <v xml:space="preserve">山中　理子(6) </v>
          </cell>
          <cell r="C226" t="str">
            <v>ﾔﾏﾅｶ ﾘｺ</v>
          </cell>
          <cell r="D226" t="str">
            <v xml:space="preserve">(6) </v>
          </cell>
          <cell r="E226" t="str">
            <v>女</v>
          </cell>
          <cell r="F226" t="str">
            <v>野市JAC</v>
          </cell>
        </row>
        <row r="227">
          <cell r="A227">
            <v>72</v>
          </cell>
          <cell r="B227" t="str">
            <v xml:space="preserve">都築　妃乃(6) </v>
          </cell>
          <cell r="C227" t="str">
            <v>ﾂﾂﾞｷ ﾋﾅﾉ</v>
          </cell>
          <cell r="D227" t="str">
            <v xml:space="preserve">(6) </v>
          </cell>
          <cell r="E227" t="str">
            <v>女</v>
          </cell>
          <cell r="F227" t="str">
            <v>野市JAC</v>
          </cell>
        </row>
        <row r="228">
          <cell r="A228">
            <v>73</v>
          </cell>
          <cell r="B228" t="str">
            <v xml:space="preserve">澤田千代子(6) </v>
          </cell>
          <cell r="C228" t="str">
            <v>ｻﾜﾀﾞ ﾁﾖｺ</v>
          </cell>
          <cell r="D228" t="str">
            <v xml:space="preserve">(6) </v>
          </cell>
          <cell r="E228" t="str">
            <v>女</v>
          </cell>
          <cell r="F228" t="str">
            <v>野市JAC</v>
          </cell>
        </row>
        <row r="229">
          <cell r="A229">
            <v>74</v>
          </cell>
          <cell r="B229" t="str">
            <v xml:space="preserve">島内　杏夢(5) </v>
          </cell>
          <cell r="C229" t="str">
            <v>ｼﾏﾉｳﾁ ｱﾑ</v>
          </cell>
          <cell r="D229" t="str">
            <v xml:space="preserve">(5) </v>
          </cell>
          <cell r="E229" t="str">
            <v>女</v>
          </cell>
          <cell r="F229" t="str">
            <v>野市JAC</v>
          </cell>
        </row>
        <row r="230">
          <cell r="A230">
            <v>75</v>
          </cell>
          <cell r="B230" t="str">
            <v xml:space="preserve">三木　すず(5) </v>
          </cell>
          <cell r="C230" t="str">
            <v>ﾐｷ ｽｽﾞ</v>
          </cell>
          <cell r="D230" t="str">
            <v xml:space="preserve">(5) </v>
          </cell>
          <cell r="E230" t="str">
            <v>女</v>
          </cell>
          <cell r="F230" t="str">
            <v>野市JAC</v>
          </cell>
        </row>
        <row r="231">
          <cell r="A231">
            <v>76</v>
          </cell>
          <cell r="B231" t="str">
            <v xml:space="preserve">黒瀬　美空(4) </v>
          </cell>
          <cell r="C231" t="str">
            <v>ｸﾛｾ ﾐｸ</v>
          </cell>
          <cell r="D231" t="str">
            <v xml:space="preserve">(4) </v>
          </cell>
          <cell r="E231" t="str">
            <v>女</v>
          </cell>
          <cell r="F231" t="str">
            <v>野市JAC</v>
          </cell>
        </row>
        <row r="232">
          <cell r="A232">
            <v>77</v>
          </cell>
          <cell r="B232" t="str">
            <v xml:space="preserve">大石　藍子(4) </v>
          </cell>
          <cell r="C232" t="str">
            <v>ｵｵｲｼ ｱｲｺ</v>
          </cell>
          <cell r="D232" t="str">
            <v xml:space="preserve">(4) </v>
          </cell>
          <cell r="E232" t="str">
            <v>女</v>
          </cell>
          <cell r="F232" t="str">
            <v>野市JAC</v>
          </cell>
        </row>
        <row r="233">
          <cell r="A233">
            <v>78</v>
          </cell>
          <cell r="B233" t="str">
            <v xml:space="preserve">服部　紗奈(3) </v>
          </cell>
          <cell r="C233" t="str">
            <v>ﾊｯﾄﾘ ｻﾅ</v>
          </cell>
          <cell r="D233" t="str">
            <v xml:space="preserve">(3) </v>
          </cell>
          <cell r="E233" t="str">
            <v>女</v>
          </cell>
          <cell r="F233" t="str">
            <v>野市JAC</v>
          </cell>
        </row>
        <row r="234">
          <cell r="A234">
            <v>79</v>
          </cell>
          <cell r="B234" t="str">
            <v xml:space="preserve">崎岡　美羽(3) </v>
          </cell>
          <cell r="C234" t="str">
            <v>ｻｷｵｶ ﾐﾊﾈ</v>
          </cell>
          <cell r="D234" t="str">
            <v xml:space="preserve">(3) </v>
          </cell>
          <cell r="E234" t="str">
            <v>女</v>
          </cell>
          <cell r="F234" t="str">
            <v>野市JAC</v>
          </cell>
        </row>
        <row r="235">
          <cell r="A235">
            <v>80</v>
          </cell>
          <cell r="B235" t="str">
            <v xml:space="preserve">池添　百花(2) </v>
          </cell>
          <cell r="C235" t="str">
            <v>ｲｹｿﾞｴ ﾓﾓｶ</v>
          </cell>
          <cell r="D235" t="str">
            <v xml:space="preserve">(2) </v>
          </cell>
          <cell r="E235" t="str">
            <v>女</v>
          </cell>
          <cell r="F235" t="str">
            <v>野市JAC</v>
          </cell>
        </row>
        <row r="236">
          <cell r="A236">
            <v>81</v>
          </cell>
          <cell r="B236" t="str">
            <v xml:space="preserve">中原　美咲(6) </v>
          </cell>
          <cell r="C236" t="str">
            <v>ﾅｶﾊﾗ ﾐｻｷ</v>
          </cell>
          <cell r="D236" t="str">
            <v xml:space="preserve">(6) </v>
          </cell>
          <cell r="E236" t="str">
            <v>女</v>
          </cell>
          <cell r="F236" t="str">
            <v>羽根陸上ｸﾗﾌﾞ</v>
          </cell>
        </row>
        <row r="237">
          <cell r="A237">
            <v>82</v>
          </cell>
          <cell r="B237" t="str">
            <v xml:space="preserve">濱口　優月(6) </v>
          </cell>
          <cell r="C237" t="str">
            <v>ﾊﾏｸﾞﾁ ﾕﾂﾞｷ</v>
          </cell>
          <cell r="D237" t="str">
            <v xml:space="preserve">(6) </v>
          </cell>
          <cell r="E237" t="str">
            <v>女</v>
          </cell>
          <cell r="F237" t="str">
            <v>羽根陸上ｸﾗﾌﾞ</v>
          </cell>
        </row>
        <row r="238">
          <cell r="A238">
            <v>83</v>
          </cell>
          <cell r="B238" t="str">
            <v xml:space="preserve">濵渦　心咲(6) </v>
          </cell>
          <cell r="C238" t="str">
            <v>ﾊﾏｳｽﾞ ﾐｻｷ</v>
          </cell>
          <cell r="D238" t="str">
            <v xml:space="preserve">(6) </v>
          </cell>
          <cell r="E238" t="str">
            <v>女</v>
          </cell>
          <cell r="F238" t="str">
            <v>羽根陸上ｸﾗﾌﾞ</v>
          </cell>
        </row>
        <row r="239">
          <cell r="A239">
            <v>84</v>
          </cell>
          <cell r="B239" t="str">
            <v xml:space="preserve">川﨑　  紬(6) </v>
          </cell>
          <cell r="C239" t="str">
            <v>ｶﾜｻｷ ﾂﾑｷﾞ</v>
          </cell>
          <cell r="D239" t="str">
            <v xml:space="preserve">(6) </v>
          </cell>
          <cell r="E239" t="str">
            <v>女</v>
          </cell>
          <cell r="F239" t="str">
            <v>羽根陸上ｸﾗﾌﾞ</v>
          </cell>
        </row>
        <row r="240">
          <cell r="A240">
            <v>85</v>
          </cell>
          <cell r="B240" t="str">
            <v xml:space="preserve">前田　梨乃(5) </v>
          </cell>
          <cell r="C240" t="str">
            <v>ﾏｴﾀﾞ ﾘﾉ</v>
          </cell>
          <cell r="D240" t="str">
            <v xml:space="preserve">(5) </v>
          </cell>
          <cell r="E240" t="str">
            <v>女</v>
          </cell>
          <cell r="F240" t="str">
            <v>羽根陸上ｸﾗﾌﾞ</v>
          </cell>
        </row>
        <row r="241">
          <cell r="A241">
            <v>86</v>
          </cell>
          <cell r="B241" t="str">
            <v xml:space="preserve">岡﨑　絢音(5) </v>
          </cell>
          <cell r="C241" t="str">
            <v>ｵｶｻﾞｷ ｱﾔﾈ</v>
          </cell>
          <cell r="D241" t="str">
            <v xml:space="preserve">(5) </v>
          </cell>
          <cell r="E241" t="str">
            <v>女</v>
          </cell>
          <cell r="F241" t="str">
            <v>羽根陸上ｸﾗﾌﾞ</v>
          </cell>
        </row>
        <row r="242">
          <cell r="A242">
            <v>87</v>
          </cell>
          <cell r="B242" t="str">
            <v xml:space="preserve">檜垣瑛恋那(5) </v>
          </cell>
          <cell r="C242" t="str">
            <v>ﾋｶﾞｷ ｴﾚﾅ</v>
          </cell>
          <cell r="D242" t="str">
            <v xml:space="preserve">(5) </v>
          </cell>
          <cell r="E242" t="str">
            <v>女</v>
          </cell>
          <cell r="F242" t="str">
            <v>羽根陸上ｸﾗﾌﾞ</v>
          </cell>
        </row>
        <row r="243">
          <cell r="A243">
            <v>88</v>
          </cell>
          <cell r="B243" t="str">
            <v xml:space="preserve">東野　寧音(4) </v>
          </cell>
          <cell r="C243" t="str">
            <v>ﾋｶﾞｼﾉ ﾈﾈ</v>
          </cell>
          <cell r="D243" t="str">
            <v xml:space="preserve">(4) </v>
          </cell>
          <cell r="E243" t="str">
            <v>女</v>
          </cell>
          <cell r="F243" t="str">
            <v>羽根陸上ｸﾗﾌﾞ</v>
          </cell>
        </row>
        <row r="244">
          <cell r="A244">
            <v>89</v>
          </cell>
          <cell r="B244" t="str">
            <v xml:space="preserve">柿本紅乃華(4) </v>
          </cell>
          <cell r="C244" t="str">
            <v>ｶｷﾓﾄ ｺﾉｶ</v>
          </cell>
          <cell r="D244" t="str">
            <v xml:space="preserve">(4) </v>
          </cell>
          <cell r="E244" t="str">
            <v>女</v>
          </cell>
          <cell r="F244" t="str">
            <v>羽根陸上ｸﾗﾌﾞ</v>
          </cell>
        </row>
        <row r="245">
          <cell r="A245">
            <v>90</v>
          </cell>
          <cell r="B245" t="str">
            <v xml:space="preserve">佃　  琴乃(3) </v>
          </cell>
          <cell r="C245" t="str">
            <v>ﾂｸﾀﾞ ｺﾄﾉ</v>
          </cell>
          <cell r="D245" t="str">
            <v xml:space="preserve">(3) </v>
          </cell>
          <cell r="E245" t="str">
            <v>女</v>
          </cell>
          <cell r="F245" t="str">
            <v>羽根陸上ｸﾗﾌﾞ</v>
          </cell>
        </row>
        <row r="246">
          <cell r="A246">
            <v>91</v>
          </cell>
          <cell r="B246" t="str">
            <v xml:space="preserve">檜垣亜優菜(3) </v>
          </cell>
          <cell r="C246" t="str">
            <v>ﾋｶﾞｷ ｱﾕﾅ</v>
          </cell>
          <cell r="D246" t="str">
            <v xml:space="preserve">(3) </v>
          </cell>
          <cell r="E246" t="str">
            <v>女</v>
          </cell>
          <cell r="F246" t="str">
            <v>羽根陸上ｸﾗﾌﾞ</v>
          </cell>
        </row>
        <row r="247">
          <cell r="A247">
            <v>92</v>
          </cell>
          <cell r="B247" t="str">
            <v xml:space="preserve">春山　里美(2) </v>
          </cell>
          <cell r="C247" t="str">
            <v>ﾊﾙﾔﾏ ﾘﾐ</v>
          </cell>
          <cell r="D247" t="str">
            <v xml:space="preserve">(2) </v>
          </cell>
          <cell r="E247" t="str">
            <v>女</v>
          </cell>
          <cell r="F247" t="str">
            <v>羽根陸上ｸﾗﾌﾞ</v>
          </cell>
        </row>
        <row r="248">
          <cell r="A248">
            <v>93</v>
          </cell>
          <cell r="B248" t="str">
            <v xml:space="preserve">岡田  　唯(2) </v>
          </cell>
          <cell r="C248" t="str">
            <v>ｵｶﾀﾞ ﾕｲ</v>
          </cell>
          <cell r="D248" t="str">
            <v xml:space="preserve">(2) </v>
          </cell>
          <cell r="E248" t="str">
            <v>女</v>
          </cell>
          <cell r="F248" t="str">
            <v>羽根陸上ｸﾗﾌﾞ</v>
          </cell>
        </row>
        <row r="249">
          <cell r="A249">
            <v>94</v>
          </cell>
          <cell r="B249" t="str">
            <v xml:space="preserve">山名　知京(3) </v>
          </cell>
          <cell r="C249" t="str">
            <v>ﾔﾏﾅ ﾊﾙｶ</v>
          </cell>
          <cell r="D249" t="str">
            <v xml:space="preserve">(3) </v>
          </cell>
          <cell r="E249" t="str">
            <v>女</v>
          </cell>
          <cell r="F249" t="str">
            <v>まほろば南国</v>
          </cell>
        </row>
        <row r="250">
          <cell r="A250">
            <v>95</v>
          </cell>
          <cell r="B250" t="str">
            <v xml:space="preserve">岡林　結衣(4) </v>
          </cell>
          <cell r="C250" t="str">
            <v>ｵｶﾊﾞﾔｼ ﾕｲ</v>
          </cell>
          <cell r="D250" t="str">
            <v xml:space="preserve">(4) </v>
          </cell>
          <cell r="E250" t="str">
            <v>女</v>
          </cell>
          <cell r="F250" t="str">
            <v>まほろば南国</v>
          </cell>
        </row>
        <row r="251">
          <cell r="A251">
            <v>96</v>
          </cell>
          <cell r="B251" t="str">
            <v xml:space="preserve">田中　佐和(4) </v>
          </cell>
          <cell r="C251" t="str">
            <v>ﾀﾅｶ ｻﾜ</v>
          </cell>
          <cell r="D251" t="str">
            <v xml:space="preserve">(4) </v>
          </cell>
          <cell r="E251" t="str">
            <v>女</v>
          </cell>
          <cell r="F251" t="str">
            <v>まほろば南国</v>
          </cell>
        </row>
        <row r="252">
          <cell r="A252">
            <v>97</v>
          </cell>
          <cell r="B252" t="str">
            <v xml:space="preserve">仁尾　摘麦(4) </v>
          </cell>
          <cell r="C252" t="str">
            <v>ﾆｵ ﾂﾑｷﾞ</v>
          </cell>
          <cell r="D252" t="str">
            <v xml:space="preserve">(4) </v>
          </cell>
          <cell r="E252" t="str">
            <v>女</v>
          </cell>
          <cell r="F252" t="str">
            <v>まほろば南国</v>
          </cell>
        </row>
        <row r="253">
          <cell r="A253">
            <v>98</v>
          </cell>
          <cell r="B253" t="str">
            <v xml:space="preserve">太田　珠璃(5) </v>
          </cell>
          <cell r="C253" t="str">
            <v>ｵｵﾀ ｼｭﾘ</v>
          </cell>
          <cell r="D253" t="str">
            <v xml:space="preserve">(5) </v>
          </cell>
          <cell r="E253" t="str">
            <v>女</v>
          </cell>
          <cell r="F253" t="str">
            <v>まほろば南国</v>
          </cell>
        </row>
        <row r="254">
          <cell r="A254">
            <v>99</v>
          </cell>
          <cell r="B254" t="str">
            <v xml:space="preserve">関田　結菜(5) </v>
          </cell>
          <cell r="C254" t="str">
            <v>ｾｷﾀﾞ ﾕﾅ</v>
          </cell>
          <cell r="D254" t="str">
            <v xml:space="preserve">(5) </v>
          </cell>
          <cell r="E254" t="str">
            <v>女</v>
          </cell>
          <cell r="F254" t="str">
            <v>まほろば南国</v>
          </cell>
        </row>
        <row r="255">
          <cell r="A255">
            <v>100</v>
          </cell>
          <cell r="B255" t="str">
            <v xml:space="preserve">太田心々菜(6) </v>
          </cell>
          <cell r="C255" t="str">
            <v>ｵｵﾀ ｺｺﾅ</v>
          </cell>
          <cell r="D255" t="str">
            <v xml:space="preserve">(6) </v>
          </cell>
          <cell r="E255" t="str">
            <v>女</v>
          </cell>
          <cell r="F255" t="str">
            <v>まほろば南国</v>
          </cell>
        </row>
        <row r="256">
          <cell r="A256">
            <v>101</v>
          </cell>
          <cell r="B256" t="str">
            <v xml:space="preserve">岡林　沙季(6) </v>
          </cell>
          <cell r="C256" t="str">
            <v>ｵｶﾊﾞﾔｼ ｻｷ</v>
          </cell>
          <cell r="D256" t="str">
            <v xml:space="preserve">(6) </v>
          </cell>
          <cell r="E256" t="str">
            <v>女</v>
          </cell>
          <cell r="F256" t="str">
            <v>まほろば南国</v>
          </cell>
        </row>
        <row r="257">
          <cell r="A257">
            <v>102</v>
          </cell>
          <cell r="B257" t="str">
            <v xml:space="preserve">小原　花奈(6) </v>
          </cell>
          <cell r="C257" t="str">
            <v>ｵﾊﾗ ｶﾅ</v>
          </cell>
          <cell r="D257" t="str">
            <v xml:space="preserve">(6) </v>
          </cell>
          <cell r="E257" t="str">
            <v>女</v>
          </cell>
          <cell r="F257" t="str">
            <v>まほろば南国</v>
          </cell>
        </row>
        <row r="258">
          <cell r="A258">
            <v>103</v>
          </cell>
          <cell r="B258" t="str">
            <v xml:space="preserve">林　　真由(6) </v>
          </cell>
          <cell r="C258" t="str">
            <v>ﾊﾔｼ ﾏﾕ</v>
          </cell>
          <cell r="D258" t="str">
            <v xml:space="preserve">(6) </v>
          </cell>
          <cell r="E258" t="str">
            <v>女</v>
          </cell>
          <cell r="F258" t="str">
            <v>まほろば南国</v>
          </cell>
        </row>
        <row r="259">
          <cell r="A259">
            <v>104</v>
          </cell>
          <cell r="B259" t="str">
            <v xml:space="preserve">横山　心咲(6) </v>
          </cell>
          <cell r="C259" t="str">
            <v>ﾖｺﾔﾏ ﾐｻｷ</v>
          </cell>
          <cell r="D259" t="str">
            <v xml:space="preserve">(6) </v>
          </cell>
          <cell r="E259" t="str">
            <v>女</v>
          </cell>
          <cell r="F259" t="str">
            <v>まほろば南国</v>
          </cell>
        </row>
        <row r="260">
          <cell r="A260">
            <v>105</v>
          </cell>
          <cell r="B260" t="str">
            <v xml:space="preserve">岡村　芭瑠(4) </v>
          </cell>
          <cell r="C260" t="str">
            <v>ｵｶﾑﾗ ﾊﾙ</v>
          </cell>
          <cell r="D260" t="str">
            <v xml:space="preserve">(4) </v>
          </cell>
          <cell r="E260" t="str">
            <v>女</v>
          </cell>
          <cell r="F260" t="str">
            <v>西土佐JAC</v>
          </cell>
        </row>
        <row r="261">
          <cell r="A261">
            <v>106</v>
          </cell>
          <cell r="B261" t="str">
            <v xml:space="preserve">今井　文香(5) </v>
          </cell>
          <cell r="C261" t="str">
            <v>ｲﾏｲ ﾌﾐｶ</v>
          </cell>
          <cell r="D261" t="str">
            <v xml:space="preserve">(5) </v>
          </cell>
          <cell r="E261" t="str">
            <v>女</v>
          </cell>
          <cell r="F261" t="str">
            <v>西土佐JAC</v>
          </cell>
        </row>
        <row r="262">
          <cell r="A262">
            <v>107</v>
          </cell>
          <cell r="B262" t="str">
            <v xml:space="preserve">芝　　璃子(5) </v>
          </cell>
          <cell r="C262" t="str">
            <v>ｼﾊﾞ ﾘｺ</v>
          </cell>
          <cell r="D262" t="str">
            <v xml:space="preserve">(5) </v>
          </cell>
          <cell r="E262" t="str">
            <v>女</v>
          </cell>
          <cell r="F262" t="str">
            <v>西土佐JAC</v>
          </cell>
        </row>
        <row r="263">
          <cell r="A263">
            <v>108</v>
          </cell>
          <cell r="B263" t="str">
            <v xml:space="preserve">金子　歩花(6) </v>
          </cell>
          <cell r="C263" t="str">
            <v>ｶﾈｺ ﾎﾉｶ</v>
          </cell>
          <cell r="D263" t="str">
            <v xml:space="preserve">(6) </v>
          </cell>
          <cell r="E263" t="str">
            <v>女</v>
          </cell>
          <cell r="F263" t="str">
            <v>大方JAC</v>
          </cell>
        </row>
        <row r="264">
          <cell r="A264">
            <v>109</v>
          </cell>
          <cell r="B264" t="str">
            <v xml:space="preserve">村越　  藍(4) </v>
          </cell>
          <cell r="C264" t="str">
            <v>ﾑﾗｺｼ ｱｵｲ</v>
          </cell>
          <cell r="D264" t="str">
            <v xml:space="preserve">(4) </v>
          </cell>
          <cell r="E264" t="str">
            <v>女</v>
          </cell>
          <cell r="F264" t="str">
            <v>大方JAC</v>
          </cell>
        </row>
        <row r="265">
          <cell r="A265">
            <v>110</v>
          </cell>
          <cell r="B265" t="str">
            <v xml:space="preserve">横井　花音(3) </v>
          </cell>
          <cell r="C265" t="str">
            <v>ﾖｺｲ ｶﾉﾝ</v>
          </cell>
          <cell r="D265" t="str">
            <v xml:space="preserve">(3) </v>
          </cell>
          <cell r="E265" t="str">
            <v>女</v>
          </cell>
          <cell r="F265" t="str">
            <v>大方JAC</v>
          </cell>
        </row>
        <row r="266">
          <cell r="A266">
            <v>111</v>
          </cell>
          <cell r="B266" t="str">
            <v xml:space="preserve">大原　幸歌(2) </v>
          </cell>
          <cell r="C266" t="str">
            <v>ｵｵﾊﾗ ｻﾁｶ</v>
          </cell>
          <cell r="D266" t="str">
            <v xml:space="preserve">(2) </v>
          </cell>
          <cell r="E266" t="str">
            <v>女</v>
          </cell>
          <cell r="F266" t="str">
            <v>大方JAC</v>
          </cell>
        </row>
        <row r="267">
          <cell r="A267">
            <v>112</v>
          </cell>
          <cell r="B267" t="str">
            <v xml:space="preserve">竹内　虹心(2) </v>
          </cell>
          <cell r="C267" t="str">
            <v>ﾀｹｳﾁ ﾆｺ</v>
          </cell>
          <cell r="D267" t="str">
            <v xml:space="preserve">(2) </v>
          </cell>
          <cell r="E267" t="str">
            <v>女</v>
          </cell>
          <cell r="F267" t="str">
            <v>大方JAC</v>
          </cell>
        </row>
        <row r="268">
          <cell r="A268">
            <v>113</v>
          </cell>
          <cell r="B268" t="str">
            <v xml:space="preserve">杉村歩有子(3) </v>
          </cell>
          <cell r="C268" t="str">
            <v>ｽｷﾞﾑﾗ ﾌﾕｺ</v>
          </cell>
          <cell r="D268" t="str">
            <v xml:space="preserve">(3) </v>
          </cell>
          <cell r="E268" t="str">
            <v>女</v>
          </cell>
          <cell r="F268" t="str">
            <v>土佐JAC</v>
          </cell>
        </row>
        <row r="269">
          <cell r="A269">
            <v>114</v>
          </cell>
          <cell r="B269" t="str">
            <v xml:space="preserve">中川　璃音(3) </v>
          </cell>
          <cell r="C269" t="str">
            <v>ﾅｶｶﾞﾜ ﾘｵﾝ</v>
          </cell>
          <cell r="D269" t="str">
            <v xml:space="preserve">(3) </v>
          </cell>
          <cell r="E269" t="str">
            <v>女</v>
          </cell>
          <cell r="F269" t="str">
            <v>土佐JAC</v>
          </cell>
        </row>
        <row r="270">
          <cell r="A270">
            <v>115</v>
          </cell>
          <cell r="B270" t="str">
            <v xml:space="preserve">谷  　七海(3) </v>
          </cell>
          <cell r="C270" t="str">
            <v>ﾀﾆ ﾅﾅﾐ</v>
          </cell>
          <cell r="D270" t="str">
            <v xml:space="preserve">(3) </v>
          </cell>
          <cell r="E270" t="str">
            <v>女</v>
          </cell>
          <cell r="F270" t="str">
            <v>土佐JAC</v>
          </cell>
        </row>
        <row r="271">
          <cell r="A271">
            <v>116</v>
          </cell>
          <cell r="B271" t="str">
            <v xml:space="preserve">久保　奈槻(3) </v>
          </cell>
          <cell r="C271" t="str">
            <v>ｸﾎﾞ ﾅﾂｷ</v>
          </cell>
          <cell r="D271" t="str">
            <v xml:space="preserve">(3) </v>
          </cell>
          <cell r="E271" t="str">
            <v>女</v>
          </cell>
          <cell r="F271" t="str">
            <v>土佐JAC</v>
          </cell>
        </row>
        <row r="272">
          <cell r="A272">
            <v>117</v>
          </cell>
          <cell r="B272" t="str">
            <v xml:space="preserve">安岡　香奏(3) </v>
          </cell>
          <cell r="C272" t="str">
            <v>ﾔｽｵｶ ｶﾅﾃﾞ</v>
          </cell>
          <cell r="D272" t="str">
            <v xml:space="preserve">(3) </v>
          </cell>
          <cell r="E272" t="str">
            <v>女</v>
          </cell>
          <cell r="F272" t="str">
            <v>土佐JAC</v>
          </cell>
        </row>
        <row r="273">
          <cell r="A273">
            <v>118</v>
          </cell>
          <cell r="B273" t="str">
            <v xml:space="preserve">岡林  姫叶(5) </v>
          </cell>
          <cell r="C273" t="str">
            <v>ｵｶﾊﾞﾔｼ ﾋﾒｶ</v>
          </cell>
          <cell r="D273" t="str">
            <v xml:space="preserve">(5) </v>
          </cell>
          <cell r="E273" t="str">
            <v>女</v>
          </cell>
          <cell r="F273" t="str">
            <v>土佐JAC</v>
          </cell>
        </row>
        <row r="274">
          <cell r="A274">
            <v>119</v>
          </cell>
          <cell r="B274" t="str">
            <v xml:space="preserve">福井  　想菜(6) </v>
          </cell>
          <cell r="C274" t="str">
            <v>ﾌｸｲ ｿﾅ</v>
          </cell>
          <cell r="D274" t="str">
            <v xml:space="preserve">(6) </v>
          </cell>
          <cell r="E274" t="str">
            <v>女</v>
          </cell>
          <cell r="F274" t="str">
            <v>土佐JAC</v>
          </cell>
        </row>
        <row r="275">
          <cell r="A275">
            <v>120</v>
          </cell>
          <cell r="B275" t="str">
            <v xml:space="preserve">門田　  菜緒(6) </v>
          </cell>
          <cell r="C275" t="str">
            <v>ｶﾄﾞﾀ ﾅｵ</v>
          </cell>
          <cell r="D275" t="str">
            <v xml:space="preserve">(6) </v>
          </cell>
          <cell r="E275" t="str">
            <v>女</v>
          </cell>
          <cell r="F275" t="str">
            <v>土佐JAC</v>
          </cell>
        </row>
        <row r="276">
          <cell r="A276">
            <v>121</v>
          </cell>
          <cell r="B276" t="str">
            <v xml:space="preserve">横山　穂乃翔(6) </v>
          </cell>
          <cell r="C276" t="str">
            <v>ﾖｺﾔﾏ ﾎﾉｶ</v>
          </cell>
          <cell r="D276" t="str">
            <v xml:space="preserve">(6) </v>
          </cell>
          <cell r="E276" t="str">
            <v>女</v>
          </cell>
          <cell r="F276" t="str">
            <v>土佐JAC</v>
          </cell>
        </row>
        <row r="277">
          <cell r="A277">
            <v>122</v>
          </cell>
          <cell r="B277" t="str">
            <v xml:space="preserve">岡林ゆいか(6) </v>
          </cell>
          <cell r="C277" t="str">
            <v>ｵｶﾊﾞﾔｼ ﾕｲｶ</v>
          </cell>
          <cell r="D277" t="str">
            <v xml:space="preserve">(6) </v>
          </cell>
          <cell r="E277" t="str">
            <v>女</v>
          </cell>
          <cell r="F277" t="str">
            <v>土佐JAC</v>
          </cell>
        </row>
        <row r="278">
          <cell r="A278">
            <v>123</v>
          </cell>
          <cell r="B278" t="str">
            <v>松本　 成美(6)</v>
          </cell>
          <cell r="C278" t="str">
            <v>ﾏﾂﾓﾄ ﾅﾙﾐ</v>
          </cell>
          <cell r="D278" t="str">
            <v xml:space="preserve">(6) </v>
          </cell>
          <cell r="E278" t="str">
            <v>女</v>
          </cell>
          <cell r="F278" t="str">
            <v>土佐JAC</v>
          </cell>
        </row>
        <row r="279">
          <cell r="A279">
            <v>124</v>
          </cell>
          <cell r="B279" t="str">
            <v xml:space="preserve">結城　輝璃(6) </v>
          </cell>
          <cell r="C279" t="str">
            <v>ｵｶﾑﾗ ｸﾗ</v>
          </cell>
          <cell r="D279" t="str">
            <v xml:space="preserve">(6) </v>
          </cell>
          <cell r="E279" t="str">
            <v>女</v>
          </cell>
          <cell r="F279" t="str">
            <v>土佐JAC</v>
          </cell>
        </row>
        <row r="280">
          <cell r="A280">
            <v>125</v>
          </cell>
          <cell r="B280" t="str">
            <v xml:space="preserve">由比　美優(6) </v>
          </cell>
          <cell r="C280" t="str">
            <v>ﾕｲ ﾐﾕｳ</v>
          </cell>
          <cell r="D280" t="str">
            <v xml:space="preserve">(6) </v>
          </cell>
          <cell r="E280" t="str">
            <v>女</v>
          </cell>
          <cell r="F280" t="str">
            <v>土佐JAC</v>
          </cell>
        </row>
        <row r="281">
          <cell r="A281">
            <v>126</v>
          </cell>
          <cell r="B281" t="str">
            <v xml:space="preserve">山下　和夢(5) </v>
          </cell>
          <cell r="C281" t="str">
            <v>ﾔﾏｼﾀ ｱﾕﾒ</v>
          </cell>
          <cell r="D281" t="str">
            <v xml:space="preserve">(5) </v>
          </cell>
          <cell r="E281" t="str">
            <v>女</v>
          </cell>
          <cell r="F281" t="str">
            <v>土佐JAC</v>
          </cell>
        </row>
        <row r="282">
          <cell r="A282">
            <v>127</v>
          </cell>
          <cell r="B282" t="str">
            <v xml:space="preserve">大﨑　楓果(5) </v>
          </cell>
          <cell r="C282" t="str">
            <v>ｵｵｻｷ ﾌｳｶ</v>
          </cell>
          <cell r="D282" t="str">
            <v xml:space="preserve">(5) </v>
          </cell>
          <cell r="E282" t="str">
            <v>女</v>
          </cell>
          <cell r="F282" t="str">
            <v>土佐JAC</v>
          </cell>
        </row>
        <row r="283">
          <cell r="A283">
            <v>128</v>
          </cell>
          <cell r="B283" t="str">
            <v xml:space="preserve">川村　 蕾(5) </v>
          </cell>
          <cell r="C283" t="str">
            <v>ｶﾜﾑﾗ ﾂﾎﾞﾐ</v>
          </cell>
          <cell r="D283" t="str">
            <v xml:space="preserve">(5) </v>
          </cell>
          <cell r="E283" t="str">
            <v>女</v>
          </cell>
          <cell r="F283" t="str">
            <v>土佐JAC</v>
          </cell>
        </row>
        <row r="284">
          <cell r="A284">
            <v>129</v>
          </cell>
          <cell r="B284" t="str">
            <v xml:space="preserve">保積　一花(5) </v>
          </cell>
          <cell r="C284" t="str">
            <v>ﾎｽﾞﾐ ｲﾁｶ</v>
          </cell>
          <cell r="D284" t="str">
            <v xml:space="preserve">(5) </v>
          </cell>
          <cell r="E284" t="str">
            <v>女</v>
          </cell>
          <cell r="F284" t="str">
            <v>土佐JAC</v>
          </cell>
        </row>
        <row r="285">
          <cell r="A285">
            <v>130</v>
          </cell>
          <cell r="B285" t="str">
            <v xml:space="preserve">由比　美都(5) </v>
          </cell>
          <cell r="C285" t="str">
            <v>ﾕｲ ﾐﾄ</v>
          </cell>
          <cell r="D285" t="str">
            <v xml:space="preserve">(5) </v>
          </cell>
          <cell r="E285" t="str">
            <v>女</v>
          </cell>
          <cell r="F285" t="str">
            <v>土佐JAC</v>
          </cell>
        </row>
        <row r="286">
          <cell r="A286">
            <v>131</v>
          </cell>
          <cell r="B286" t="str">
            <v xml:space="preserve">橋本七愛音(4) </v>
          </cell>
          <cell r="C286" t="str">
            <v>ﾊｼﾓﾄ ﾅﾐﾈ</v>
          </cell>
          <cell r="D286" t="str">
            <v xml:space="preserve">(4) </v>
          </cell>
          <cell r="E286" t="str">
            <v>女</v>
          </cell>
          <cell r="F286" t="str">
            <v>土佐JAC</v>
          </cell>
        </row>
        <row r="287">
          <cell r="A287">
            <v>132</v>
          </cell>
          <cell r="B287" t="str">
            <v xml:space="preserve">川村 　雫(4) </v>
          </cell>
          <cell r="C287" t="str">
            <v>ｶﾜﾑﾗ ｼｽﾞｸ</v>
          </cell>
          <cell r="D287" t="str">
            <v xml:space="preserve">(4) </v>
          </cell>
          <cell r="E287" t="str">
            <v>女</v>
          </cell>
          <cell r="F287" t="str">
            <v>土佐JAC</v>
          </cell>
        </row>
        <row r="288">
          <cell r="A288">
            <v>133</v>
          </cell>
          <cell r="B288" t="str">
            <v xml:space="preserve">山下  菜月(4) </v>
          </cell>
          <cell r="C288" t="str">
            <v>ﾔﾏｼﾀ ﾅﾂｷ</v>
          </cell>
          <cell r="D288" t="str">
            <v xml:space="preserve">(4) </v>
          </cell>
          <cell r="E288" t="str">
            <v>女</v>
          </cell>
          <cell r="F288" t="str">
            <v>土佐JAC</v>
          </cell>
        </row>
        <row r="289">
          <cell r="A289">
            <v>134</v>
          </cell>
          <cell r="B289" t="str">
            <v xml:space="preserve">嵐　　　花(6) </v>
          </cell>
          <cell r="C289" t="str">
            <v>ｱﾗｼ ﾊﾅ</v>
          </cell>
          <cell r="D289" t="str">
            <v xml:space="preserve">(6) </v>
          </cell>
          <cell r="E289" t="str">
            <v>女</v>
          </cell>
          <cell r="F289" t="str">
            <v>ｱｽﾘｰﾄすくも</v>
          </cell>
        </row>
        <row r="290">
          <cell r="A290">
            <v>135</v>
          </cell>
          <cell r="B290" t="str">
            <v xml:space="preserve">山下　にこ(4) </v>
          </cell>
          <cell r="C290" t="str">
            <v>ﾔﾏｼﾀ ﾆｺ</v>
          </cell>
          <cell r="D290" t="str">
            <v xml:space="preserve">(4) </v>
          </cell>
          <cell r="E290" t="str">
            <v>女</v>
          </cell>
          <cell r="F290" t="str">
            <v>ｱｽﾘｰﾄすくも</v>
          </cell>
        </row>
        <row r="291">
          <cell r="A291">
            <v>136</v>
          </cell>
          <cell r="B291" t="str">
            <v xml:space="preserve">二宮夏楓(4) </v>
          </cell>
          <cell r="C291" t="str">
            <v>ﾆﾉﾐﾔ ｶｴﾃﾞ</v>
          </cell>
          <cell r="D291" t="str">
            <v xml:space="preserve">(4) </v>
          </cell>
          <cell r="E291" t="str">
            <v>女</v>
          </cell>
          <cell r="F291" t="str">
            <v>ｱｽﾘｰﾄすくも</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市スポ少04"/>
      <sheetName val="競技日程"/>
      <sheetName val="表紙"/>
      <sheetName val="ﾁｰﾑ一覧"/>
      <sheetName val="●混合50m"/>
      <sheetName val="●男３４年100m "/>
      <sheetName val="●女３４年100m (2)"/>
      <sheetName val="●男５６年100m"/>
      <sheetName val="●女５６年100m"/>
      <sheetName val="●男５６年1000m "/>
      <sheetName val="●走幅跳"/>
      <sheetName val="×男子走高跳"/>
      <sheetName val="●４×100ｍリレー (男子) "/>
      <sheetName val="●４×100ｍリレー (女子)  "/>
      <sheetName val="●男子成績一覧"/>
      <sheetName val="●女子１００ｍ "/>
      <sheetName val="●女子走幅跳"/>
      <sheetName val="●女子走高跳"/>
      <sheetName val="●女子80ｍh"/>
      <sheetName val="４×100ｍリレー (女子)"/>
      <sheetName val="●女子成績一覧"/>
      <sheetName val="男子だるま"/>
      <sheetName val="女子だるま"/>
    </sheetNames>
    <sheetDataSet>
      <sheetData sheetId="0" refreshError="1">
        <row r="8">
          <cell r="A8">
            <v>1</v>
          </cell>
          <cell r="B8" t="str">
            <v>松岡　大志</v>
          </cell>
          <cell r="C8">
            <v>6</v>
          </cell>
          <cell r="D8" t="str">
            <v>男</v>
          </cell>
          <cell r="E8" t="str">
            <v>土佐JAC</v>
          </cell>
        </row>
        <row r="9">
          <cell r="A9">
            <v>2</v>
          </cell>
          <cell r="B9" t="str">
            <v>長崎　 迅</v>
          </cell>
          <cell r="C9">
            <v>6</v>
          </cell>
          <cell r="D9" t="str">
            <v>男</v>
          </cell>
          <cell r="E9" t="str">
            <v>土佐JAC</v>
          </cell>
        </row>
        <row r="10">
          <cell r="A10">
            <v>3</v>
          </cell>
          <cell r="B10" t="str">
            <v>浦口　悠馬</v>
          </cell>
          <cell r="C10">
            <v>6</v>
          </cell>
          <cell r="D10" t="str">
            <v>男</v>
          </cell>
          <cell r="E10" t="str">
            <v>土佐JAC</v>
          </cell>
        </row>
        <row r="11">
          <cell r="A11">
            <v>4</v>
          </cell>
          <cell r="B11" t="str">
            <v>田中 優介</v>
          </cell>
          <cell r="C11">
            <v>6</v>
          </cell>
          <cell r="D11" t="str">
            <v>男</v>
          </cell>
          <cell r="E11" t="str">
            <v>土佐JAC</v>
          </cell>
        </row>
        <row r="12">
          <cell r="A12">
            <v>5</v>
          </cell>
          <cell r="B12" t="str">
            <v>田井　慧也</v>
          </cell>
          <cell r="C12">
            <v>5</v>
          </cell>
          <cell r="D12" t="str">
            <v>男</v>
          </cell>
          <cell r="E12" t="str">
            <v>土佐JAC</v>
          </cell>
        </row>
        <row r="13">
          <cell r="A13">
            <v>6</v>
          </cell>
          <cell r="B13" t="str">
            <v>黒田　真生</v>
          </cell>
          <cell r="C13">
            <v>5</v>
          </cell>
          <cell r="D13" t="str">
            <v>男</v>
          </cell>
          <cell r="E13" t="str">
            <v>土佐JAC</v>
          </cell>
        </row>
        <row r="14">
          <cell r="A14">
            <v>7</v>
          </cell>
          <cell r="B14" t="str">
            <v>高橋 純一</v>
          </cell>
          <cell r="C14">
            <v>5</v>
          </cell>
          <cell r="D14" t="str">
            <v>男</v>
          </cell>
          <cell r="E14" t="str">
            <v>土佐JAC</v>
          </cell>
        </row>
        <row r="15">
          <cell r="A15">
            <v>8</v>
          </cell>
          <cell r="B15" t="str">
            <v>武内　久弥</v>
          </cell>
          <cell r="C15">
            <v>5</v>
          </cell>
          <cell r="D15" t="str">
            <v>男</v>
          </cell>
          <cell r="E15" t="str">
            <v>土佐JAC</v>
          </cell>
        </row>
        <row r="16">
          <cell r="A16">
            <v>9</v>
          </cell>
          <cell r="B16" t="str">
            <v>弘瀬　龍</v>
          </cell>
          <cell r="C16">
            <v>5</v>
          </cell>
          <cell r="D16" t="str">
            <v>男</v>
          </cell>
          <cell r="E16" t="str">
            <v>土佐JAC</v>
          </cell>
        </row>
        <row r="17">
          <cell r="A17">
            <v>10</v>
          </cell>
          <cell r="B17" t="str">
            <v>三浦　健太</v>
          </cell>
          <cell r="C17">
            <v>5</v>
          </cell>
          <cell r="D17" t="str">
            <v>男</v>
          </cell>
          <cell r="E17" t="str">
            <v>土佐JAC</v>
          </cell>
        </row>
        <row r="18">
          <cell r="A18">
            <v>11</v>
          </cell>
          <cell r="B18" t="str">
            <v>岡崎　康哲</v>
          </cell>
          <cell r="C18">
            <v>5</v>
          </cell>
          <cell r="D18" t="str">
            <v>男</v>
          </cell>
          <cell r="E18" t="str">
            <v>土佐JAC</v>
          </cell>
        </row>
        <row r="19">
          <cell r="A19">
            <v>12</v>
          </cell>
          <cell r="B19" t="str">
            <v>二宮　崚</v>
          </cell>
          <cell r="C19">
            <v>4</v>
          </cell>
          <cell r="D19" t="str">
            <v>男</v>
          </cell>
          <cell r="E19" t="str">
            <v>土佐JAC</v>
          </cell>
        </row>
        <row r="20">
          <cell r="A20">
            <v>13</v>
          </cell>
          <cell r="B20" t="str">
            <v>久保　絢奨</v>
          </cell>
          <cell r="C20">
            <v>4</v>
          </cell>
          <cell r="D20" t="str">
            <v>男</v>
          </cell>
          <cell r="E20" t="str">
            <v>土佐JAC</v>
          </cell>
        </row>
        <row r="21">
          <cell r="A21">
            <v>14</v>
          </cell>
          <cell r="B21" t="str">
            <v>谷本　康典</v>
          </cell>
          <cell r="C21">
            <v>3</v>
          </cell>
          <cell r="D21" t="str">
            <v>男</v>
          </cell>
          <cell r="E21" t="str">
            <v>土佐JAC</v>
          </cell>
        </row>
        <row r="22">
          <cell r="A22">
            <v>15</v>
          </cell>
          <cell r="B22" t="str">
            <v>西尾　仁志</v>
          </cell>
          <cell r="C22">
            <v>2</v>
          </cell>
          <cell r="D22" t="str">
            <v>男</v>
          </cell>
          <cell r="E22" t="str">
            <v>土佐JAC</v>
          </cell>
        </row>
        <row r="23">
          <cell r="A23">
            <v>16</v>
          </cell>
          <cell r="B23" t="str">
            <v>武内　芳樹</v>
          </cell>
          <cell r="C23">
            <v>3</v>
          </cell>
          <cell r="D23" t="str">
            <v>男</v>
          </cell>
          <cell r="E23" t="str">
            <v>土佐JAC</v>
          </cell>
        </row>
        <row r="24">
          <cell r="A24">
            <v>17</v>
          </cell>
          <cell r="B24" t="str">
            <v>前田若人夢</v>
          </cell>
          <cell r="C24">
            <v>2</v>
          </cell>
          <cell r="D24" t="str">
            <v>男</v>
          </cell>
          <cell r="E24" t="str">
            <v>土佐JAC</v>
          </cell>
        </row>
        <row r="25">
          <cell r="A25">
            <v>18</v>
          </cell>
          <cell r="B25" t="str">
            <v>久保　祐都</v>
          </cell>
          <cell r="C25">
            <v>1</v>
          </cell>
          <cell r="D25" t="str">
            <v>男</v>
          </cell>
          <cell r="E25" t="str">
            <v>土佐JAC</v>
          </cell>
        </row>
        <row r="26">
          <cell r="A26">
            <v>19</v>
          </cell>
          <cell r="B26" t="str">
            <v>都築　和紘</v>
          </cell>
          <cell r="C26">
            <v>1</v>
          </cell>
          <cell r="D26" t="str">
            <v>男</v>
          </cell>
          <cell r="E26" t="str">
            <v>芸西JAC</v>
          </cell>
        </row>
        <row r="27">
          <cell r="A27">
            <v>20</v>
          </cell>
          <cell r="B27" t="str">
            <v>清遠　隆介</v>
          </cell>
          <cell r="C27">
            <v>2</v>
          </cell>
          <cell r="D27" t="str">
            <v>男</v>
          </cell>
          <cell r="E27" t="str">
            <v>芸西JAC</v>
          </cell>
        </row>
        <row r="28">
          <cell r="A28">
            <v>21</v>
          </cell>
          <cell r="B28" t="str">
            <v>式部　翼</v>
          </cell>
          <cell r="C28">
            <v>2</v>
          </cell>
          <cell r="D28" t="str">
            <v>男</v>
          </cell>
          <cell r="E28" t="str">
            <v>芸西JAC</v>
          </cell>
        </row>
        <row r="29">
          <cell r="A29">
            <v>22</v>
          </cell>
          <cell r="B29" t="str">
            <v>長谷川豪喗</v>
          </cell>
          <cell r="C29">
            <v>2</v>
          </cell>
          <cell r="D29" t="str">
            <v>男</v>
          </cell>
          <cell r="E29" t="str">
            <v>芸西JAC</v>
          </cell>
        </row>
        <row r="30">
          <cell r="A30">
            <v>23</v>
          </cell>
          <cell r="B30" t="str">
            <v>都築　知紘</v>
          </cell>
          <cell r="C30">
            <v>2</v>
          </cell>
          <cell r="D30" t="str">
            <v>男</v>
          </cell>
          <cell r="E30" t="str">
            <v>芸西JAC</v>
          </cell>
        </row>
        <row r="31">
          <cell r="A31">
            <v>24</v>
          </cell>
          <cell r="B31" t="str">
            <v>岡村颯一郎</v>
          </cell>
          <cell r="C31">
            <v>2</v>
          </cell>
          <cell r="D31" t="str">
            <v>男</v>
          </cell>
          <cell r="E31" t="str">
            <v>芸西JAC</v>
          </cell>
        </row>
        <row r="32">
          <cell r="A32">
            <v>25</v>
          </cell>
          <cell r="B32" t="str">
            <v>岡村　茂輝</v>
          </cell>
          <cell r="C32">
            <v>3</v>
          </cell>
          <cell r="D32" t="str">
            <v>男</v>
          </cell>
          <cell r="E32" t="str">
            <v>芸西JAC</v>
          </cell>
        </row>
        <row r="33">
          <cell r="A33">
            <v>26</v>
          </cell>
          <cell r="B33" t="str">
            <v>恒石　拓志</v>
          </cell>
          <cell r="C33">
            <v>3</v>
          </cell>
          <cell r="D33" t="str">
            <v>男</v>
          </cell>
          <cell r="E33" t="str">
            <v>芸西JAC</v>
          </cell>
        </row>
        <row r="34">
          <cell r="A34">
            <v>27</v>
          </cell>
          <cell r="B34" t="str">
            <v>戸梶　皓太</v>
          </cell>
          <cell r="C34">
            <v>4</v>
          </cell>
          <cell r="D34" t="str">
            <v>男</v>
          </cell>
          <cell r="E34" t="str">
            <v>芸西JAC</v>
          </cell>
        </row>
        <row r="35">
          <cell r="A35">
            <v>28</v>
          </cell>
          <cell r="B35" t="str">
            <v>野村　光</v>
          </cell>
          <cell r="C35">
            <v>4</v>
          </cell>
          <cell r="D35" t="str">
            <v>男</v>
          </cell>
          <cell r="E35" t="str">
            <v>芸西JAC</v>
          </cell>
        </row>
        <row r="36">
          <cell r="A36">
            <v>29</v>
          </cell>
          <cell r="B36" t="str">
            <v>恒石　大地</v>
          </cell>
          <cell r="C36">
            <v>5</v>
          </cell>
          <cell r="D36" t="str">
            <v>男</v>
          </cell>
          <cell r="E36" t="str">
            <v>芸西JAC</v>
          </cell>
        </row>
        <row r="37">
          <cell r="A37">
            <v>30</v>
          </cell>
          <cell r="B37" t="str">
            <v>長野　優聖</v>
          </cell>
          <cell r="C37">
            <v>5</v>
          </cell>
          <cell r="D37" t="str">
            <v>男</v>
          </cell>
          <cell r="E37" t="str">
            <v>芸西JAC</v>
          </cell>
        </row>
        <row r="38">
          <cell r="A38">
            <v>31</v>
          </cell>
          <cell r="B38" t="str">
            <v>長谷川顯之</v>
          </cell>
          <cell r="C38">
            <v>5</v>
          </cell>
          <cell r="D38" t="str">
            <v>男</v>
          </cell>
          <cell r="E38" t="str">
            <v>芸西JAC</v>
          </cell>
        </row>
        <row r="39">
          <cell r="A39">
            <v>32</v>
          </cell>
          <cell r="B39" t="str">
            <v>栗林　龍生</v>
          </cell>
          <cell r="C39">
            <v>5</v>
          </cell>
          <cell r="D39" t="str">
            <v>男</v>
          </cell>
          <cell r="E39" t="str">
            <v>芸西JAC</v>
          </cell>
        </row>
        <row r="40">
          <cell r="A40">
            <v>33</v>
          </cell>
          <cell r="B40" t="str">
            <v>清遠　修平</v>
          </cell>
          <cell r="C40">
            <v>6</v>
          </cell>
          <cell r="D40" t="str">
            <v>男</v>
          </cell>
          <cell r="E40" t="str">
            <v>芸西JAC</v>
          </cell>
        </row>
        <row r="41">
          <cell r="A41">
            <v>34</v>
          </cell>
          <cell r="B41" t="str">
            <v>白石　翔大</v>
          </cell>
          <cell r="C41">
            <v>6</v>
          </cell>
          <cell r="D41" t="str">
            <v>男</v>
          </cell>
          <cell r="E41" t="str">
            <v>芸西JAC</v>
          </cell>
        </row>
        <row r="42">
          <cell r="A42">
            <v>35</v>
          </cell>
          <cell r="B42" t="str">
            <v>寺岡　健吾</v>
          </cell>
          <cell r="C42">
            <v>6</v>
          </cell>
          <cell r="D42" t="str">
            <v>男</v>
          </cell>
          <cell r="E42" t="str">
            <v>芸西JAC</v>
          </cell>
        </row>
        <row r="43">
          <cell r="A43">
            <v>36</v>
          </cell>
          <cell r="B43" t="str">
            <v>堀川　克貴</v>
          </cell>
          <cell r="C43">
            <v>6</v>
          </cell>
          <cell r="D43" t="str">
            <v>男</v>
          </cell>
          <cell r="E43" t="str">
            <v>芸西JAC</v>
          </cell>
        </row>
        <row r="44">
          <cell r="A44">
            <v>37</v>
          </cell>
          <cell r="B44" t="str">
            <v>井上　寿</v>
          </cell>
          <cell r="C44">
            <v>1</v>
          </cell>
          <cell r="D44" t="str">
            <v>男</v>
          </cell>
          <cell r="E44" t="str">
            <v>芸西JAC</v>
          </cell>
        </row>
        <row r="45">
          <cell r="A45">
            <v>38</v>
          </cell>
          <cell r="B45" t="str">
            <v>沢野　広樹</v>
          </cell>
          <cell r="C45">
            <v>6</v>
          </cell>
          <cell r="D45" t="str">
            <v>男</v>
          </cell>
          <cell r="E45" t="str">
            <v>吉良川JAC</v>
          </cell>
        </row>
        <row r="46">
          <cell r="A46">
            <v>39</v>
          </cell>
          <cell r="B46" t="str">
            <v>林　優希</v>
          </cell>
          <cell r="C46">
            <v>6</v>
          </cell>
          <cell r="D46" t="str">
            <v>男</v>
          </cell>
          <cell r="E46" t="str">
            <v>吉良川JAC</v>
          </cell>
        </row>
        <row r="47">
          <cell r="A47">
            <v>40</v>
          </cell>
          <cell r="B47" t="str">
            <v>中島　一磨</v>
          </cell>
          <cell r="C47">
            <v>5</v>
          </cell>
          <cell r="D47" t="str">
            <v>男</v>
          </cell>
          <cell r="E47" t="str">
            <v>吉良川JAC</v>
          </cell>
        </row>
        <row r="48">
          <cell r="A48">
            <v>41</v>
          </cell>
          <cell r="B48" t="str">
            <v>岩川　亜樹</v>
          </cell>
          <cell r="C48">
            <v>5</v>
          </cell>
          <cell r="D48" t="str">
            <v>男</v>
          </cell>
          <cell r="E48" t="str">
            <v>吉良川JAC</v>
          </cell>
        </row>
        <row r="49">
          <cell r="A49">
            <v>42</v>
          </cell>
          <cell r="B49" t="str">
            <v>谷山　蒼</v>
          </cell>
          <cell r="C49">
            <v>4</v>
          </cell>
          <cell r="D49" t="str">
            <v>男</v>
          </cell>
          <cell r="E49" t="str">
            <v>吉良川JAC</v>
          </cell>
        </row>
        <row r="50">
          <cell r="A50">
            <v>43</v>
          </cell>
          <cell r="B50" t="str">
            <v>山本　奨吾</v>
          </cell>
          <cell r="C50">
            <v>4</v>
          </cell>
          <cell r="D50" t="str">
            <v>男</v>
          </cell>
          <cell r="E50" t="str">
            <v>吉良川JAC</v>
          </cell>
        </row>
        <row r="51">
          <cell r="A51">
            <v>44</v>
          </cell>
          <cell r="B51" t="str">
            <v>岩川　真也</v>
          </cell>
          <cell r="C51">
            <v>4</v>
          </cell>
          <cell r="D51" t="str">
            <v>男</v>
          </cell>
          <cell r="E51" t="str">
            <v>吉良川JAC</v>
          </cell>
        </row>
        <row r="52">
          <cell r="A52">
            <v>45</v>
          </cell>
          <cell r="B52" t="str">
            <v>谷山　賢</v>
          </cell>
          <cell r="C52">
            <v>2</v>
          </cell>
          <cell r="D52" t="str">
            <v>男</v>
          </cell>
          <cell r="E52" t="str">
            <v>吉良川JAC</v>
          </cell>
        </row>
        <row r="53">
          <cell r="A53">
            <v>46</v>
          </cell>
          <cell r="B53" t="str">
            <v>仙頭聡太郎</v>
          </cell>
          <cell r="C53">
            <v>2</v>
          </cell>
          <cell r="D53" t="str">
            <v>男</v>
          </cell>
          <cell r="E53" t="str">
            <v>吉良川JAC</v>
          </cell>
        </row>
        <row r="54">
          <cell r="A54">
            <v>47</v>
          </cell>
          <cell r="B54" t="str">
            <v>森本　仁</v>
          </cell>
          <cell r="C54">
            <v>5</v>
          </cell>
          <cell r="D54" t="str">
            <v>男</v>
          </cell>
          <cell r="E54" t="str">
            <v>吉良川JAC</v>
          </cell>
        </row>
        <row r="55">
          <cell r="A55">
            <v>48</v>
          </cell>
          <cell r="B55" t="str">
            <v>助石　草平</v>
          </cell>
          <cell r="C55">
            <v>1</v>
          </cell>
          <cell r="D55" t="str">
            <v>男</v>
          </cell>
          <cell r="E55" t="str">
            <v>長岡ｸﾗﾌﾞ</v>
          </cell>
        </row>
        <row r="56">
          <cell r="A56">
            <v>49</v>
          </cell>
          <cell r="B56" t="str">
            <v>石本　佑弥</v>
          </cell>
          <cell r="C56">
            <v>2</v>
          </cell>
          <cell r="D56" t="str">
            <v>男</v>
          </cell>
          <cell r="E56" t="str">
            <v>長岡ｸﾗﾌﾞ</v>
          </cell>
        </row>
        <row r="57">
          <cell r="A57">
            <v>50</v>
          </cell>
          <cell r="B57" t="str">
            <v>依光　将登</v>
          </cell>
          <cell r="C57">
            <v>2</v>
          </cell>
          <cell r="D57" t="str">
            <v>男</v>
          </cell>
          <cell r="E57" t="str">
            <v>長岡ｸﾗﾌﾞ</v>
          </cell>
        </row>
        <row r="58">
          <cell r="A58">
            <v>51</v>
          </cell>
          <cell r="B58" t="str">
            <v>大家　興覇</v>
          </cell>
          <cell r="C58">
            <v>2</v>
          </cell>
          <cell r="D58" t="str">
            <v>男</v>
          </cell>
          <cell r="E58" t="str">
            <v>長岡ｸﾗﾌﾞ</v>
          </cell>
        </row>
        <row r="59">
          <cell r="A59">
            <v>52</v>
          </cell>
          <cell r="B59" t="str">
            <v>山田　樹也</v>
          </cell>
          <cell r="C59">
            <v>2</v>
          </cell>
          <cell r="D59" t="str">
            <v>男</v>
          </cell>
          <cell r="E59" t="str">
            <v>長岡ｸﾗﾌﾞ</v>
          </cell>
        </row>
        <row r="60">
          <cell r="A60">
            <v>53</v>
          </cell>
          <cell r="B60" t="str">
            <v>田儀　一輝</v>
          </cell>
          <cell r="C60">
            <v>3</v>
          </cell>
          <cell r="D60" t="str">
            <v>男</v>
          </cell>
          <cell r="E60" t="str">
            <v>長岡ｸﾗﾌﾞ</v>
          </cell>
        </row>
        <row r="61">
          <cell r="A61">
            <v>54</v>
          </cell>
          <cell r="B61" t="str">
            <v>岡林　大嗣</v>
          </cell>
          <cell r="C61">
            <v>4</v>
          </cell>
          <cell r="D61" t="str">
            <v>男</v>
          </cell>
          <cell r="E61" t="str">
            <v>長岡ｸﾗﾌﾞ</v>
          </cell>
        </row>
        <row r="62">
          <cell r="A62">
            <v>55</v>
          </cell>
          <cell r="B62" t="str">
            <v>山田　夏生</v>
          </cell>
          <cell r="C62">
            <v>5</v>
          </cell>
          <cell r="D62" t="str">
            <v>男</v>
          </cell>
          <cell r="E62" t="str">
            <v>長岡ｸﾗﾌﾞ</v>
          </cell>
        </row>
        <row r="63">
          <cell r="A63">
            <v>56</v>
          </cell>
          <cell r="B63" t="str">
            <v>岡本　侑也</v>
          </cell>
          <cell r="C63">
            <v>6</v>
          </cell>
          <cell r="D63" t="str">
            <v>男</v>
          </cell>
          <cell r="E63" t="str">
            <v>長岡ｸﾗﾌﾞ</v>
          </cell>
        </row>
        <row r="64">
          <cell r="A64">
            <v>57</v>
          </cell>
          <cell r="B64" t="str">
            <v>岡田　海洋</v>
          </cell>
          <cell r="C64">
            <v>6</v>
          </cell>
          <cell r="D64" t="str">
            <v>男</v>
          </cell>
          <cell r="E64" t="str">
            <v>長岡ｸﾗﾌﾞ</v>
          </cell>
        </row>
        <row r="65">
          <cell r="A65">
            <v>58</v>
          </cell>
          <cell r="B65" t="str">
            <v>國澤　修平</v>
          </cell>
          <cell r="C65">
            <v>6</v>
          </cell>
          <cell r="D65" t="str">
            <v>男</v>
          </cell>
          <cell r="E65" t="str">
            <v>長岡ｸﾗﾌﾞ</v>
          </cell>
        </row>
        <row r="66">
          <cell r="A66">
            <v>59</v>
          </cell>
          <cell r="B66" t="str">
            <v>吉本　大樹</v>
          </cell>
          <cell r="C66">
            <v>6</v>
          </cell>
          <cell r="D66" t="str">
            <v>男</v>
          </cell>
          <cell r="E66" t="str">
            <v>長岡ｸﾗﾌﾞ</v>
          </cell>
        </row>
        <row r="67">
          <cell r="A67">
            <v>60</v>
          </cell>
          <cell r="B67" t="str">
            <v>徳平　和希</v>
          </cell>
          <cell r="C67">
            <v>5</v>
          </cell>
          <cell r="D67" t="str">
            <v>男</v>
          </cell>
          <cell r="E67" t="str">
            <v>長岡ｸﾗﾌﾞ</v>
          </cell>
        </row>
        <row r="68">
          <cell r="A68">
            <v>61</v>
          </cell>
          <cell r="B68" t="str">
            <v>泉　新太</v>
          </cell>
          <cell r="C68">
            <v>5</v>
          </cell>
          <cell r="D68" t="str">
            <v>男</v>
          </cell>
          <cell r="E68" t="str">
            <v>一宮東JAC</v>
          </cell>
        </row>
        <row r="69">
          <cell r="A69">
            <v>62</v>
          </cell>
          <cell r="B69" t="str">
            <v>山崎　遼</v>
          </cell>
          <cell r="C69">
            <v>5</v>
          </cell>
          <cell r="D69" t="str">
            <v>男</v>
          </cell>
          <cell r="E69" t="str">
            <v>一宮東JAC</v>
          </cell>
        </row>
        <row r="70">
          <cell r="A70">
            <v>63</v>
          </cell>
          <cell r="B70" t="str">
            <v>川田　秦久</v>
          </cell>
          <cell r="C70">
            <v>6</v>
          </cell>
          <cell r="D70" t="str">
            <v>男</v>
          </cell>
          <cell r="E70" t="str">
            <v>一宮東JAC</v>
          </cell>
        </row>
        <row r="71">
          <cell r="A71">
            <v>64</v>
          </cell>
          <cell r="B71" t="str">
            <v>澁谷　優生</v>
          </cell>
          <cell r="C71">
            <v>4</v>
          </cell>
          <cell r="D71" t="str">
            <v>男</v>
          </cell>
          <cell r="E71" t="str">
            <v>三和陸上クラブ</v>
          </cell>
        </row>
        <row r="72">
          <cell r="A72">
            <v>65</v>
          </cell>
          <cell r="B72" t="str">
            <v>北岡　幸起</v>
          </cell>
          <cell r="C72">
            <v>4</v>
          </cell>
          <cell r="D72" t="str">
            <v>男</v>
          </cell>
          <cell r="E72" t="str">
            <v>三和陸上クラブ</v>
          </cell>
        </row>
        <row r="73">
          <cell r="A73">
            <v>66</v>
          </cell>
          <cell r="B73" t="str">
            <v>松本　一馬</v>
          </cell>
          <cell r="C73">
            <v>5</v>
          </cell>
          <cell r="D73" t="str">
            <v>男</v>
          </cell>
          <cell r="E73" t="str">
            <v>三和陸上クラブ</v>
          </cell>
        </row>
        <row r="74">
          <cell r="A74">
            <v>67</v>
          </cell>
          <cell r="B74" t="str">
            <v>門田　啓佑</v>
          </cell>
          <cell r="C74">
            <v>5</v>
          </cell>
          <cell r="D74" t="str">
            <v>男</v>
          </cell>
          <cell r="E74" t="str">
            <v>三和陸上クラブ</v>
          </cell>
        </row>
        <row r="75">
          <cell r="A75">
            <v>68</v>
          </cell>
          <cell r="B75" t="str">
            <v>野村　孝史</v>
          </cell>
          <cell r="C75">
            <v>5</v>
          </cell>
          <cell r="D75" t="str">
            <v>男</v>
          </cell>
          <cell r="E75" t="str">
            <v>三和陸上クラブ</v>
          </cell>
        </row>
        <row r="76">
          <cell r="A76">
            <v>69</v>
          </cell>
          <cell r="B76" t="str">
            <v>石山　大輝</v>
          </cell>
          <cell r="C76">
            <v>6</v>
          </cell>
          <cell r="D76" t="str">
            <v>男</v>
          </cell>
          <cell r="E76" t="str">
            <v>三和陸上クラブ</v>
          </cell>
        </row>
        <row r="77">
          <cell r="A77">
            <v>70</v>
          </cell>
          <cell r="B77" t="str">
            <v>窪田　悠人</v>
          </cell>
          <cell r="C77">
            <v>1</v>
          </cell>
          <cell r="D77" t="str">
            <v>男</v>
          </cell>
          <cell r="E77" t="str">
            <v>久礼田ｸﾗﾌﾞ</v>
          </cell>
        </row>
        <row r="78">
          <cell r="A78">
            <v>71</v>
          </cell>
          <cell r="B78" t="str">
            <v>坂本　知貴</v>
          </cell>
          <cell r="C78">
            <v>1</v>
          </cell>
          <cell r="D78" t="str">
            <v>男</v>
          </cell>
          <cell r="E78" t="str">
            <v>久礼田ｸﾗﾌﾞ</v>
          </cell>
        </row>
        <row r="79">
          <cell r="A79">
            <v>72</v>
          </cell>
          <cell r="B79" t="str">
            <v>吉岡　貫太</v>
          </cell>
          <cell r="C79">
            <v>2</v>
          </cell>
          <cell r="D79" t="str">
            <v>男</v>
          </cell>
          <cell r="E79" t="str">
            <v>久礼田ｸﾗﾌﾞ</v>
          </cell>
        </row>
        <row r="80">
          <cell r="A80">
            <v>73</v>
          </cell>
          <cell r="B80" t="str">
            <v>久米　秀人</v>
          </cell>
          <cell r="C80">
            <v>3</v>
          </cell>
          <cell r="D80" t="str">
            <v>男</v>
          </cell>
          <cell r="E80" t="str">
            <v>久礼田ｸﾗﾌﾞ</v>
          </cell>
        </row>
        <row r="81">
          <cell r="A81">
            <v>74</v>
          </cell>
          <cell r="B81" t="str">
            <v>徳橋　宏信</v>
          </cell>
          <cell r="C81">
            <v>4</v>
          </cell>
          <cell r="D81" t="str">
            <v>男</v>
          </cell>
          <cell r="E81" t="str">
            <v>久礼田ｸﾗﾌﾞ</v>
          </cell>
        </row>
        <row r="82">
          <cell r="A82">
            <v>75</v>
          </cell>
          <cell r="B82" t="str">
            <v>窪田　啓人</v>
          </cell>
          <cell r="C82">
            <v>4</v>
          </cell>
          <cell r="D82" t="str">
            <v>男</v>
          </cell>
          <cell r="E82" t="str">
            <v>久礼田ｸﾗﾌﾞ</v>
          </cell>
        </row>
        <row r="83">
          <cell r="A83">
            <v>76</v>
          </cell>
          <cell r="B83" t="str">
            <v>福留　正明</v>
          </cell>
          <cell r="C83">
            <v>4</v>
          </cell>
          <cell r="D83" t="str">
            <v>男</v>
          </cell>
          <cell r="E83" t="str">
            <v>久礼田ｸﾗﾌﾞ</v>
          </cell>
        </row>
        <row r="84">
          <cell r="A84">
            <v>77</v>
          </cell>
          <cell r="B84" t="str">
            <v>山中　健生</v>
          </cell>
          <cell r="C84">
            <v>4</v>
          </cell>
          <cell r="D84" t="str">
            <v>男</v>
          </cell>
          <cell r="E84" t="str">
            <v>久礼田ｸﾗﾌﾞ</v>
          </cell>
        </row>
        <row r="85">
          <cell r="A85">
            <v>78</v>
          </cell>
          <cell r="B85" t="str">
            <v>柳本　航</v>
          </cell>
          <cell r="C85">
            <v>2</v>
          </cell>
          <cell r="D85" t="str">
            <v>男</v>
          </cell>
          <cell r="E85" t="str">
            <v>須崎JAC</v>
          </cell>
        </row>
        <row r="86">
          <cell r="A86">
            <v>79</v>
          </cell>
          <cell r="B86" t="str">
            <v>市川　大智</v>
          </cell>
          <cell r="C86">
            <v>2</v>
          </cell>
          <cell r="D86" t="str">
            <v>男</v>
          </cell>
          <cell r="E86" t="str">
            <v>須崎JAC</v>
          </cell>
        </row>
        <row r="87">
          <cell r="A87">
            <v>80</v>
          </cell>
          <cell r="B87" t="str">
            <v>横山遼太朗</v>
          </cell>
          <cell r="C87">
            <v>2</v>
          </cell>
          <cell r="D87" t="str">
            <v>男</v>
          </cell>
          <cell r="E87" t="str">
            <v>須崎JAC</v>
          </cell>
        </row>
        <row r="88">
          <cell r="A88">
            <v>81</v>
          </cell>
          <cell r="B88" t="str">
            <v>大﨑　智之</v>
          </cell>
          <cell r="C88">
            <v>2</v>
          </cell>
          <cell r="D88" t="str">
            <v>男</v>
          </cell>
          <cell r="E88" t="str">
            <v>須崎JAC</v>
          </cell>
        </row>
        <row r="89">
          <cell r="A89">
            <v>82</v>
          </cell>
          <cell r="B89" t="str">
            <v>高橋　誠</v>
          </cell>
          <cell r="C89">
            <v>3</v>
          </cell>
          <cell r="D89" t="str">
            <v>男</v>
          </cell>
          <cell r="E89" t="str">
            <v>須崎JAC</v>
          </cell>
        </row>
        <row r="90">
          <cell r="A90">
            <v>83</v>
          </cell>
          <cell r="B90" t="str">
            <v>武田　岳</v>
          </cell>
          <cell r="C90">
            <v>3</v>
          </cell>
          <cell r="D90" t="str">
            <v>男</v>
          </cell>
          <cell r="E90" t="str">
            <v>須崎JAC</v>
          </cell>
        </row>
        <row r="91">
          <cell r="A91">
            <v>84</v>
          </cell>
          <cell r="B91" t="str">
            <v>大西　帆希</v>
          </cell>
          <cell r="C91">
            <v>4</v>
          </cell>
          <cell r="D91" t="str">
            <v>男</v>
          </cell>
          <cell r="E91" t="str">
            <v>須崎JAC</v>
          </cell>
        </row>
        <row r="92">
          <cell r="A92">
            <v>85</v>
          </cell>
          <cell r="B92" t="str">
            <v>竹島　一輝</v>
          </cell>
          <cell r="C92">
            <v>4</v>
          </cell>
          <cell r="D92" t="str">
            <v>男</v>
          </cell>
          <cell r="E92" t="str">
            <v>須崎JAC</v>
          </cell>
        </row>
        <row r="93">
          <cell r="A93">
            <v>86</v>
          </cell>
          <cell r="B93" t="str">
            <v>大西　宏樹</v>
          </cell>
          <cell r="C93">
            <v>5</v>
          </cell>
          <cell r="D93" t="str">
            <v>男</v>
          </cell>
          <cell r="E93" t="str">
            <v>須崎JAC</v>
          </cell>
        </row>
        <row r="94">
          <cell r="A94">
            <v>87</v>
          </cell>
          <cell r="B94" t="str">
            <v>武田　直人</v>
          </cell>
          <cell r="C94">
            <v>5</v>
          </cell>
          <cell r="D94" t="str">
            <v>男</v>
          </cell>
          <cell r="E94" t="str">
            <v>須崎JAC</v>
          </cell>
        </row>
        <row r="95">
          <cell r="A95">
            <v>88</v>
          </cell>
          <cell r="B95" t="str">
            <v>西田　亮正</v>
          </cell>
          <cell r="C95">
            <v>5</v>
          </cell>
          <cell r="D95" t="str">
            <v>男</v>
          </cell>
          <cell r="E95" t="str">
            <v>須崎JAC</v>
          </cell>
        </row>
        <row r="96">
          <cell r="A96">
            <v>89</v>
          </cell>
          <cell r="B96" t="str">
            <v>谷脇　克幸</v>
          </cell>
          <cell r="C96">
            <v>5</v>
          </cell>
          <cell r="D96" t="str">
            <v>男</v>
          </cell>
          <cell r="E96" t="str">
            <v>須崎JAC</v>
          </cell>
        </row>
        <row r="97">
          <cell r="A97">
            <v>90</v>
          </cell>
          <cell r="B97" t="str">
            <v>笹岡　優也</v>
          </cell>
          <cell r="C97">
            <v>5</v>
          </cell>
          <cell r="D97" t="str">
            <v>男</v>
          </cell>
          <cell r="E97" t="str">
            <v>須崎JAC</v>
          </cell>
        </row>
        <row r="98">
          <cell r="A98">
            <v>91</v>
          </cell>
          <cell r="B98" t="str">
            <v>国広　拓人</v>
          </cell>
          <cell r="C98">
            <v>5</v>
          </cell>
          <cell r="D98" t="str">
            <v>男</v>
          </cell>
          <cell r="E98" t="str">
            <v>須崎JAC</v>
          </cell>
        </row>
        <row r="99">
          <cell r="A99">
            <v>92</v>
          </cell>
          <cell r="B99" t="str">
            <v>島崎　千晃</v>
          </cell>
          <cell r="C99">
            <v>6</v>
          </cell>
          <cell r="D99" t="str">
            <v>男</v>
          </cell>
          <cell r="E99" t="str">
            <v>須崎JAC</v>
          </cell>
        </row>
        <row r="100">
          <cell r="A100">
            <v>93</v>
          </cell>
          <cell r="B100" t="str">
            <v>松田　航輝</v>
          </cell>
          <cell r="C100">
            <v>6</v>
          </cell>
          <cell r="D100" t="str">
            <v>男</v>
          </cell>
          <cell r="E100" t="str">
            <v>須崎JAC</v>
          </cell>
        </row>
        <row r="101">
          <cell r="A101">
            <v>94</v>
          </cell>
          <cell r="B101" t="str">
            <v>大野　普正</v>
          </cell>
          <cell r="C101">
            <v>6</v>
          </cell>
          <cell r="D101" t="str">
            <v>男</v>
          </cell>
          <cell r="E101" t="str">
            <v>須崎JAC</v>
          </cell>
        </row>
        <row r="102">
          <cell r="A102">
            <v>95</v>
          </cell>
          <cell r="B102" t="str">
            <v>佐竹　秀斗</v>
          </cell>
          <cell r="C102">
            <v>2</v>
          </cell>
          <cell r="D102" t="str">
            <v>男</v>
          </cell>
          <cell r="E102" t="str">
            <v>野市JAC</v>
          </cell>
        </row>
        <row r="103">
          <cell r="A103">
            <v>96</v>
          </cell>
          <cell r="B103" t="str">
            <v>橋詰　昂幸</v>
          </cell>
          <cell r="C103">
            <v>3</v>
          </cell>
          <cell r="D103" t="str">
            <v>男</v>
          </cell>
          <cell r="E103" t="str">
            <v>野市JAC</v>
          </cell>
        </row>
        <row r="104">
          <cell r="A104">
            <v>97</v>
          </cell>
          <cell r="B104" t="str">
            <v>小松　裕也</v>
          </cell>
          <cell r="C104">
            <v>4</v>
          </cell>
          <cell r="D104" t="str">
            <v>男</v>
          </cell>
          <cell r="E104" t="str">
            <v>野市JAC</v>
          </cell>
        </row>
        <row r="105">
          <cell r="A105">
            <v>98</v>
          </cell>
          <cell r="B105" t="str">
            <v>川渕　勇輝</v>
          </cell>
          <cell r="C105">
            <v>6</v>
          </cell>
          <cell r="D105" t="str">
            <v>男</v>
          </cell>
          <cell r="E105" t="str">
            <v>野市JAC</v>
          </cell>
        </row>
        <row r="106">
          <cell r="A106">
            <v>99</v>
          </cell>
          <cell r="B106" t="str">
            <v>陰山　智史</v>
          </cell>
          <cell r="C106">
            <v>6</v>
          </cell>
          <cell r="D106" t="str">
            <v>男</v>
          </cell>
          <cell r="E106" t="str">
            <v>野市JAC</v>
          </cell>
        </row>
        <row r="107">
          <cell r="A107">
            <v>100</v>
          </cell>
          <cell r="B107" t="str">
            <v>池知顕太郎</v>
          </cell>
          <cell r="C107">
            <v>2</v>
          </cell>
          <cell r="D107" t="str">
            <v>男</v>
          </cell>
          <cell r="E107" t="str">
            <v>野市JAC</v>
          </cell>
        </row>
        <row r="108">
          <cell r="A108">
            <v>101</v>
          </cell>
          <cell r="B108" t="str">
            <v>中平　迅</v>
          </cell>
          <cell r="C108">
            <v>6</v>
          </cell>
          <cell r="D108" t="str">
            <v>男</v>
          </cell>
          <cell r="E108" t="str">
            <v>宿毛JAC</v>
          </cell>
        </row>
        <row r="109">
          <cell r="A109">
            <v>102</v>
          </cell>
          <cell r="B109" t="str">
            <v>久徳　実</v>
          </cell>
          <cell r="C109">
            <v>6</v>
          </cell>
          <cell r="D109" t="str">
            <v>男</v>
          </cell>
          <cell r="E109" t="str">
            <v>宿毛JAC</v>
          </cell>
        </row>
        <row r="110">
          <cell r="A110">
            <v>103</v>
          </cell>
          <cell r="B110" t="str">
            <v>川田　拓也</v>
          </cell>
          <cell r="C110">
            <v>6</v>
          </cell>
          <cell r="D110" t="str">
            <v>男</v>
          </cell>
          <cell r="E110" t="str">
            <v>宿毛JAC</v>
          </cell>
        </row>
        <row r="111">
          <cell r="A111">
            <v>104</v>
          </cell>
          <cell r="B111" t="str">
            <v>千谷　好隆　　　</v>
          </cell>
          <cell r="C111">
            <v>6</v>
          </cell>
          <cell r="D111" t="str">
            <v>男</v>
          </cell>
          <cell r="E111" t="str">
            <v>宿毛JAC</v>
          </cell>
        </row>
        <row r="112">
          <cell r="A112">
            <v>105</v>
          </cell>
          <cell r="B112" t="str">
            <v>中脇　大智</v>
          </cell>
          <cell r="C112">
            <v>5</v>
          </cell>
          <cell r="D112" t="str">
            <v>男</v>
          </cell>
          <cell r="E112" t="str">
            <v>宿毛JAC</v>
          </cell>
        </row>
        <row r="113">
          <cell r="A113">
            <v>106</v>
          </cell>
          <cell r="B113" t="str">
            <v>依岡　正樹</v>
          </cell>
          <cell r="C113">
            <v>3</v>
          </cell>
          <cell r="D113" t="str">
            <v>男</v>
          </cell>
          <cell r="E113" t="str">
            <v>宿毛JAC</v>
          </cell>
        </row>
        <row r="114">
          <cell r="A114">
            <v>107</v>
          </cell>
          <cell r="B114" t="str">
            <v>中平　裕貴</v>
          </cell>
          <cell r="C114">
            <v>3</v>
          </cell>
          <cell r="D114" t="str">
            <v>男</v>
          </cell>
          <cell r="E114" t="str">
            <v>宿毛JAC</v>
          </cell>
        </row>
        <row r="115">
          <cell r="A115">
            <v>108</v>
          </cell>
          <cell r="B115" t="str">
            <v>依岡　竜志</v>
          </cell>
          <cell r="C115">
            <v>2</v>
          </cell>
          <cell r="D115" t="str">
            <v>男</v>
          </cell>
          <cell r="E115" t="str">
            <v>宿毛JAC</v>
          </cell>
        </row>
        <row r="116">
          <cell r="A116">
            <v>109</v>
          </cell>
          <cell r="B116" t="str">
            <v>山岡　鵬也</v>
          </cell>
          <cell r="C116">
            <v>1</v>
          </cell>
          <cell r="D116" t="str">
            <v>男</v>
          </cell>
          <cell r="E116" t="str">
            <v>宿毛JAC</v>
          </cell>
        </row>
        <row r="117">
          <cell r="A117">
            <v>110</v>
          </cell>
          <cell r="B117" t="str">
            <v>依岡　夏輝</v>
          </cell>
          <cell r="C117">
            <v>1</v>
          </cell>
          <cell r="D117" t="str">
            <v>男</v>
          </cell>
          <cell r="E117" t="str">
            <v>宿毛JAC</v>
          </cell>
        </row>
        <row r="118">
          <cell r="A118">
            <v>111</v>
          </cell>
          <cell r="B118" t="str">
            <v>田所　勇人</v>
          </cell>
          <cell r="C118">
            <v>3</v>
          </cell>
          <cell r="D118" t="str">
            <v>男</v>
          </cell>
          <cell r="E118" t="str">
            <v>土佐JAC</v>
          </cell>
        </row>
        <row r="119">
          <cell r="A119">
            <v>1.1000000000000001</v>
          </cell>
          <cell r="B119" t="str">
            <v>中原 理沙</v>
          </cell>
          <cell r="C119">
            <v>5</v>
          </cell>
          <cell r="D119" t="str">
            <v>女</v>
          </cell>
          <cell r="E119" t="str">
            <v>土佐JAC</v>
          </cell>
        </row>
        <row r="120">
          <cell r="A120">
            <v>2.1</v>
          </cell>
          <cell r="B120" t="str">
            <v>山崎　愛</v>
          </cell>
          <cell r="C120">
            <v>5</v>
          </cell>
          <cell r="D120" t="str">
            <v>女</v>
          </cell>
          <cell r="E120" t="str">
            <v>土佐JAC</v>
          </cell>
        </row>
        <row r="121">
          <cell r="A121">
            <v>3.1</v>
          </cell>
          <cell r="B121" t="str">
            <v>中村 優歩</v>
          </cell>
          <cell r="C121">
            <v>5</v>
          </cell>
          <cell r="D121" t="str">
            <v>女</v>
          </cell>
          <cell r="E121" t="str">
            <v>土佐JAC</v>
          </cell>
        </row>
        <row r="122">
          <cell r="A122">
            <v>4.0999999999999996</v>
          </cell>
          <cell r="B122" t="str">
            <v>上田麻令奈</v>
          </cell>
          <cell r="C122">
            <v>5</v>
          </cell>
          <cell r="D122" t="str">
            <v>女</v>
          </cell>
          <cell r="E122" t="str">
            <v>土佐JAC</v>
          </cell>
        </row>
        <row r="123">
          <cell r="A123">
            <v>5.0999999999999996</v>
          </cell>
          <cell r="B123" t="str">
            <v>野中　美華</v>
          </cell>
          <cell r="C123">
            <v>4</v>
          </cell>
          <cell r="D123" t="str">
            <v>女</v>
          </cell>
          <cell r="E123" t="str">
            <v>土佐JAC</v>
          </cell>
        </row>
        <row r="124">
          <cell r="A124">
            <v>6.1</v>
          </cell>
          <cell r="B124" t="str">
            <v>武内　美咲</v>
          </cell>
          <cell r="C124">
            <v>4</v>
          </cell>
          <cell r="D124" t="str">
            <v>女</v>
          </cell>
          <cell r="E124" t="str">
            <v>土佐JAC</v>
          </cell>
        </row>
        <row r="125">
          <cell r="A125">
            <v>7.1</v>
          </cell>
          <cell r="B125" t="str">
            <v>前田最妃</v>
          </cell>
          <cell r="C125">
            <v>4</v>
          </cell>
          <cell r="D125" t="str">
            <v>女</v>
          </cell>
          <cell r="E125" t="str">
            <v>土佐JAC</v>
          </cell>
        </row>
        <row r="126">
          <cell r="A126">
            <v>8.1</v>
          </cell>
          <cell r="B126" t="str">
            <v>山本　愛</v>
          </cell>
          <cell r="C126">
            <v>4</v>
          </cell>
          <cell r="D126" t="str">
            <v>女</v>
          </cell>
          <cell r="E126" t="str">
            <v>土佐JAC</v>
          </cell>
        </row>
        <row r="127">
          <cell r="A127">
            <v>9.1</v>
          </cell>
          <cell r="B127" t="str">
            <v>浅埜瑛里香</v>
          </cell>
          <cell r="C127">
            <v>2</v>
          </cell>
          <cell r="D127" t="str">
            <v>女</v>
          </cell>
          <cell r="E127" t="str">
            <v>土佐JAC</v>
          </cell>
        </row>
        <row r="128">
          <cell r="A128">
            <v>10.1</v>
          </cell>
          <cell r="B128" t="str">
            <v>濱田あずさ</v>
          </cell>
          <cell r="C128">
            <v>2</v>
          </cell>
          <cell r="D128" t="str">
            <v>女</v>
          </cell>
          <cell r="E128" t="str">
            <v>土佐JAC</v>
          </cell>
        </row>
        <row r="129">
          <cell r="A129">
            <v>11.1</v>
          </cell>
          <cell r="B129" t="str">
            <v>戸梶　吏絵</v>
          </cell>
          <cell r="C129">
            <v>1</v>
          </cell>
          <cell r="D129" t="str">
            <v>女</v>
          </cell>
          <cell r="E129" t="str">
            <v>芸西JAC</v>
          </cell>
        </row>
        <row r="130">
          <cell r="A130">
            <v>12.1</v>
          </cell>
          <cell r="B130" t="str">
            <v>河合　未来</v>
          </cell>
          <cell r="C130">
            <v>2</v>
          </cell>
          <cell r="D130" t="str">
            <v>女</v>
          </cell>
          <cell r="E130" t="str">
            <v>芸西JAC</v>
          </cell>
        </row>
        <row r="131">
          <cell r="A131">
            <v>13.1</v>
          </cell>
          <cell r="B131" t="str">
            <v>堀川　千尋</v>
          </cell>
          <cell r="C131">
            <v>2</v>
          </cell>
          <cell r="D131" t="str">
            <v>女</v>
          </cell>
          <cell r="E131" t="str">
            <v>芸西JAC</v>
          </cell>
        </row>
        <row r="132">
          <cell r="A132">
            <v>14.1</v>
          </cell>
          <cell r="B132" t="str">
            <v>小原愛里菜</v>
          </cell>
          <cell r="C132">
            <v>4</v>
          </cell>
          <cell r="D132" t="str">
            <v>女</v>
          </cell>
          <cell r="E132" t="str">
            <v>芸西JAC</v>
          </cell>
        </row>
        <row r="133">
          <cell r="A133">
            <v>15.1</v>
          </cell>
          <cell r="B133" t="str">
            <v>清遠　真由</v>
          </cell>
          <cell r="C133">
            <v>4</v>
          </cell>
          <cell r="D133" t="str">
            <v>女</v>
          </cell>
          <cell r="E133" t="str">
            <v>芸西JAC</v>
          </cell>
        </row>
        <row r="134">
          <cell r="A134">
            <v>16.100000000000001</v>
          </cell>
          <cell r="B134" t="str">
            <v>下司友里恵</v>
          </cell>
          <cell r="C134">
            <v>4</v>
          </cell>
          <cell r="D134" t="str">
            <v>女</v>
          </cell>
          <cell r="E134" t="str">
            <v>芸西JAC</v>
          </cell>
        </row>
        <row r="135">
          <cell r="A135">
            <v>17.100000000000001</v>
          </cell>
          <cell r="B135" t="str">
            <v>式部　真鈴</v>
          </cell>
          <cell r="C135">
            <v>4</v>
          </cell>
          <cell r="D135" t="str">
            <v>女</v>
          </cell>
          <cell r="E135" t="str">
            <v>芸西JAC</v>
          </cell>
        </row>
        <row r="136">
          <cell r="A136">
            <v>18.100000000000001</v>
          </cell>
          <cell r="B136" t="str">
            <v>國澤　恵</v>
          </cell>
          <cell r="C136">
            <v>4</v>
          </cell>
          <cell r="D136" t="str">
            <v>女</v>
          </cell>
          <cell r="E136" t="str">
            <v>芸西JAC</v>
          </cell>
        </row>
        <row r="137">
          <cell r="A137">
            <v>19.100000000000001</v>
          </cell>
          <cell r="B137" t="str">
            <v>坂本　愛</v>
          </cell>
          <cell r="C137">
            <v>4</v>
          </cell>
          <cell r="D137" t="str">
            <v>女</v>
          </cell>
          <cell r="E137" t="str">
            <v>芸西JAC</v>
          </cell>
        </row>
        <row r="138">
          <cell r="A138">
            <v>20.100000000000001</v>
          </cell>
          <cell r="B138" t="str">
            <v>貞廣　朱音</v>
          </cell>
          <cell r="C138">
            <v>4</v>
          </cell>
          <cell r="D138" t="str">
            <v>女</v>
          </cell>
          <cell r="E138" t="str">
            <v>芸西JAC</v>
          </cell>
        </row>
        <row r="139">
          <cell r="A139">
            <v>21.1</v>
          </cell>
          <cell r="B139" t="str">
            <v>河合あゆみ</v>
          </cell>
          <cell r="C139">
            <v>5</v>
          </cell>
          <cell r="D139" t="str">
            <v>女</v>
          </cell>
          <cell r="E139" t="str">
            <v>芸西JAC</v>
          </cell>
        </row>
        <row r="140">
          <cell r="A140">
            <v>22.1</v>
          </cell>
          <cell r="B140" t="str">
            <v>岡村　奈々</v>
          </cell>
          <cell r="C140">
            <v>6</v>
          </cell>
          <cell r="D140" t="str">
            <v>女</v>
          </cell>
          <cell r="E140" t="str">
            <v>芸西JAC</v>
          </cell>
        </row>
        <row r="141">
          <cell r="A141">
            <v>23.1</v>
          </cell>
          <cell r="B141" t="str">
            <v>岡村　美音</v>
          </cell>
          <cell r="C141">
            <v>6</v>
          </cell>
          <cell r="D141" t="str">
            <v>女</v>
          </cell>
          <cell r="E141" t="str">
            <v>芸西JAC</v>
          </cell>
        </row>
        <row r="142">
          <cell r="A142">
            <v>24.1</v>
          </cell>
          <cell r="B142" t="str">
            <v>太田　美咲</v>
          </cell>
          <cell r="C142">
            <v>6</v>
          </cell>
          <cell r="D142" t="str">
            <v>女</v>
          </cell>
          <cell r="E142" t="str">
            <v>芸西JAC</v>
          </cell>
        </row>
        <row r="143">
          <cell r="A143">
            <v>25.1</v>
          </cell>
          <cell r="B143" t="str">
            <v>林　　美緒</v>
          </cell>
          <cell r="C143">
            <v>4</v>
          </cell>
          <cell r="D143" t="str">
            <v>女</v>
          </cell>
          <cell r="E143" t="str">
            <v>吉良川JAC</v>
          </cell>
        </row>
        <row r="144">
          <cell r="A144">
            <v>26.1</v>
          </cell>
          <cell r="B144" t="str">
            <v>仙頭　明奈</v>
          </cell>
          <cell r="C144">
            <v>4</v>
          </cell>
          <cell r="D144" t="str">
            <v>女</v>
          </cell>
          <cell r="E144" t="str">
            <v>吉良川JAC</v>
          </cell>
        </row>
        <row r="145">
          <cell r="A145">
            <v>27.1</v>
          </cell>
          <cell r="B145" t="str">
            <v>岩川明日香</v>
          </cell>
          <cell r="C145">
            <v>4</v>
          </cell>
          <cell r="D145" t="str">
            <v>女</v>
          </cell>
          <cell r="E145" t="str">
            <v>吉良川JAC</v>
          </cell>
        </row>
        <row r="146">
          <cell r="A146">
            <v>28.1</v>
          </cell>
          <cell r="B146" t="str">
            <v>海老川　栞</v>
          </cell>
          <cell r="C146">
            <v>4</v>
          </cell>
          <cell r="D146" t="str">
            <v>女</v>
          </cell>
          <cell r="E146" t="str">
            <v>吉良川JAC</v>
          </cell>
        </row>
        <row r="147">
          <cell r="A147">
            <v>29.1</v>
          </cell>
          <cell r="B147" t="str">
            <v>魚谷　麻衣</v>
          </cell>
          <cell r="C147">
            <v>4</v>
          </cell>
          <cell r="D147" t="str">
            <v>女</v>
          </cell>
          <cell r="E147" t="str">
            <v>吉良川JAC</v>
          </cell>
        </row>
        <row r="148">
          <cell r="A148">
            <v>30.1</v>
          </cell>
          <cell r="B148" t="str">
            <v>竹本　千乃</v>
          </cell>
          <cell r="C148">
            <v>3</v>
          </cell>
          <cell r="D148" t="str">
            <v>女</v>
          </cell>
          <cell r="E148" t="str">
            <v>吉良川JAC</v>
          </cell>
        </row>
        <row r="149">
          <cell r="A149">
            <v>31.1</v>
          </cell>
          <cell r="B149" t="str">
            <v>仙頭　佑美</v>
          </cell>
          <cell r="C149">
            <v>3</v>
          </cell>
          <cell r="D149" t="str">
            <v>女</v>
          </cell>
          <cell r="E149" t="str">
            <v>吉良川JAC</v>
          </cell>
        </row>
        <row r="150">
          <cell r="A150">
            <v>32.1</v>
          </cell>
          <cell r="B150" t="str">
            <v>川端　有花</v>
          </cell>
          <cell r="C150">
            <v>2</v>
          </cell>
          <cell r="D150" t="str">
            <v>女</v>
          </cell>
          <cell r="E150" t="str">
            <v>吉良川JAC</v>
          </cell>
        </row>
        <row r="151">
          <cell r="A151">
            <v>33.1</v>
          </cell>
          <cell r="B151" t="str">
            <v>大西くらら</v>
          </cell>
          <cell r="C151">
            <v>2</v>
          </cell>
          <cell r="D151" t="str">
            <v>女</v>
          </cell>
          <cell r="E151" t="str">
            <v>吉良川JAC</v>
          </cell>
        </row>
        <row r="152">
          <cell r="A152">
            <v>34.1</v>
          </cell>
          <cell r="B152" t="str">
            <v>北川　美沙</v>
          </cell>
          <cell r="C152">
            <v>6</v>
          </cell>
          <cell r="D152" t="str">
            <v>女</v>
          </cell>
          <cell r="E152" t="str">
            <v>吉良川JAC</v>
          </cell>
        </row>
        <row r="153">
          <cell r="A153">
            <v>35.1</v>
          </cell>
          <cell r="B153" t="str">
            <v>滝本　京香</v>
          </cell>
          <cell r="C153">
            <v>6</v>
          </cell>
          <cell r="D153" t="str">
            <v>女</v>
          </cell>
          <cell r="E153" t="str">
            <v>吉良川JAC</v>
          </cell>
        </row>
        <row r="154">
          <cell r="A154">
            <v>36.1</v>
          </cell>
          <cell r="B154" t="str">
            <v>島巻　紀子</v>
          </cell>
          <cell r="C154">
            <v>6</v>
          </cell>
          <cell r="D154" t="str">
            <v>女</v>
          </cell>
          <cell r="E154" t="str">
            <v>吉良川JAC</v>
          </cell>
        </row>
        <row r="155">
          <cell r="A155">
            <v>37.1</v>
          </cell>
          <cell r="B155" t="str">
            <v>浜渦　理恵</v>
          </cell>
          <cell r="C155">
            <v>6</v>
          </cell>
          <cell r="D155" t="str">
            <v>女</v>
          </cell>
          <cell r="E155" t="str">
            <v>吉良川JAC</v>
          </cell>
        </row>
        <row r="156">
          <cell r="A156">
            <v>38.1</v>
          </cell>
          <cell r="B156" t="str">
            <v>岩貞　麻衣</v>
          </cell>
          <cell r="C156">
            <v>6</v>
          </cell>
          <cell r="D156" t="str">
            <v>女</v>
          </cell>
          <cell r="E156" t="str">
            <v>吉良川JAC</v>
          </cell>
        </row>
        <row r="157">
          <cell r="A157">
            <v>39.1</v>
          </cell>
          <cell r="B157" t="str">
            <v>深尾　　梓</v>
          </cell>
          <cell r="C157">
            <v>5</v>
          </cell>
          <cell r="D157" t="str">
            <v>女</v>
          </cell>
          <cell r="E157" t="str">
            <v>吉良川JAC</v>
          </cell>
        </row>
        <row r="158">
          <cell r="A158">
            <v>40.1</v>
          </cell>
          <cell r="B158" t="str">
            <v>竹本　夏好</v>
          </cell>
          <cell r="C158">
            <v>5</v>
          </cell>
          <cell r="D158" t="str">
            <v>女</v>
          </cell>
          <cell r="E158" t="str">
            <v>吉良川JAC</v>
          </cell>
        </row>
        <row r="159">
          <cell r="A159">
            <v>41.1</v>
          </cell>
          <cell r="B159" t="str">
            <v>山村　遥</v>
          </cell>
          <cell r="C159">
            <v>5</v>
          </cell>
          <cell r="D159" t="str">
            <v>女</v>
          </cell>
          <cell r="E159" t="str">
            <v>吉良川JAC</v>
          </cell>
        </row>
        <row r="160">
          <cell r="A160">
            <v>42.1</v>
          </cell>
          <cell r="B160" t="str">
            <v>久保田　友</v>
          </cell>
          <cell r="C160">
            <v>5</v>
          </cell>
          <cell r="D160" t="str">
            <v>女</v>
          </cell>
          <cell r="E160" t="str">
            <v>吉良川JAC</v>
          </cell>
        </row>
        <row r="161">
          <cell r="A161">
            <v>43.1</v>
          </cell>
          <cell r="B161" t="str">
            <v>海老川　皐</v>
          </cell>
          <cell r="C161">
            <v>5</v>
          </cell>
          <cell r="D161" t="str">
            <v>女</v>
          </cell>
          <cell r="E161" t="str">
            <v>吉良川JAC</v>
          </cell>
        </row>
        <row r="162">
          <cell r="A162">
            <v>44.1</v>
          </cell>
          <cell r="B162" t="str">
            <v>島巻　恵</v>
          </cell>
          <cell r="C162">
            <v>5</v>
          </cell>
          <cell r="D162" t="str">
            <v>女</v>
          </cell>
          <cell r="E162" t="str">
            <v>吉良川JAC</v>
          </cell>
        </row>
        <row r="163">
          <cell r="A163">
            <v>45.1</v>
          </cell>
          <cell r="B163" t="str">
            <v>谷川　未来</v>
          </cell>
          <cell r="C163">
            <v>5</v>
          </cell>
          <cell r="D163" t="str">
            <v>女</v>
          </cell>
          <cell r="E163" t="str">
            <v>吉良川JAC</v>
          </cell>
        </row>
        <row r="164">
          <cell r="A164">
            <v>46.1</v>
          </cell>
          <cell r="B164" t="str">
            <v>大内　小夏</v>
          </cell>
          <cell r="C164">
            <v>5</v>
          </cell>
          <cell r="D164" t="str">
            <v>女</v>
          </cell>
          <cell r="E164" t="str">
            <v>吉良川JAC</v>
          </cell>
        </row>
        <row r="165">
          <cell r="A165">
            <v>47.1</v>
          </cell>
          <cell r="B165" t="str">
            <v>和田　麻裕</v>
          </cell>
          <cell r="C165">
            <v>5</v>
          </cell>
          <cell r="D165" t="str">
            <v>女</v>
          </cell>
          <cell r="E165" t="str">
            <v>吉良川JAC</v>
          </cell>
        </row>
        <row r="166">
          <cell r="A166">
            <v>48.1</v>
          </cell>
          <cell r="B166" t="str">
            <v>柿本　杏</v>
          </cell>
          <cell r="C166">
            <v>5</v>
          </cell>
          <cell r="D166" t="str">
            <v>女</v>
          </cell>
          <cell r="E166" t="str">
            <v>吉良川JAC</v>
          </cell>
        </row>
        <row r="167">
          <cell r="A167">
            <v>49.1</v>
          </cell>
          <cell r="B167" t="str">
            <v>小笠原　遥</v>
          </cell>
          <cell r="C167">
            <v>3</v>
          </cell>
          <cell r="D167" t="str">
            <v>女</v>
          </cell>
          <cell r="E167" t="str">
            <v>長岡ｸﾗﾌﾞ</v>
          </cell>
        </row>
        <row r="168">
          <cell r="A168">
            <v>50.1</v>
          </cell>
          <cell r="B168" t="str">
            <v>吉本　眞子</v>
          </cell>
          <cell r="C168">
            <v>4</v>
          </cell>
          <cell r="D168" t="str">
            <v>女</v>
          </cell>
          <cell r="E168" t="str">
            <v>長岡ｸﾗﾌﾞ</v>
          </cell>
        </row>
        <row r="169">
          <cell r="A169">
            <v>51.1</v>
          </cell>
          <cell r="B169" t="str">
            <v>依光　舞海</v>
          </cell>
          <cell r="C169">
            <v>4</v>
          </cell>
          <cell r="D169" t="str">
            <v>女</v>
          </cell>
          <cell r="E169" t="str">
            <v>長岡ｸﾗﾌﾞ</v>
          </cell>
        </row>
        <row r="170">
          <cell r="A170">
            <v>52.1</v>
          </cell>
          <cell r="B170" t="str">
            <v>大家穂乃香</v>
          </cell>
          <cell r="C170">
            <v>4</v>
          </cell>
          <cell r="D170" t="str">
            <v>女</v>
          </cell>
          <cell r="E170" t="str">
            <v>長岡ｸﾗﾌﾞ</v>
          </cell>
        </row>
        <row r="171">
          <cell r="A171">
            <v>53.1</v>
          </cell>
          <cell r="B171" t="str">
            <v>原　睦実</v>
          </cell>
          <cell r="C171">
            <v>4</v>
          </cell>
          <cell r="D171" t="str">
            <v>女</v>
          </cell>
          <cell r="E171" t="str">
            <v>長岡ｸﾗﾌﾞ</v>
          </cell>
        </row>
        <row r="172">
          <cell r="A172">
            <v>54.1</v>
          </cell>
          <cell r="B172" t="str">
            <v>中村　マミ</v>
          </cell>
          <cell r="C172">
            <v>4</v>
          </cell>
          <cell r="D172" t="str">
            <v>女</v>
          </cell>
          <cell r="E172" t="str">
            <v>長岡ｸﾗﾌﾞ</v>
          </cell>
        </row>
        <row r="173">
          <cell r="A173">
            <v>55.1</v>
          </cell>
          <cell r="B173" t="str">
            <v>田所　真苗</v>
          </cell>
          <cell r="C173">
            <v>5</v>
          </cell>
          <cell r="D173" t="str">
            <v>女</v>
          </cell>
          <cell r="E173" t="str">
            <v>長岡ｸﾗﾌﾞ</v>
          </cell>
        </row>
        <row r="174">
          <cell r="A174">
            <v>56.1</v>
          </cell>
          <cell r="B174" t="str">
            <v>坂元　瑞穂</v>
          </cell>
          <cell r="C174">
            <v>5</v>
          </cell>
          <cell r="D174" t="str">
            <v>女</v>
          </cell>
          <cell r="E174" t="str">
            <v>長岡ｸﾗﾌﾞ</v>
          </cell>
        </row>
        <row r="175">
          <cell r="A175">
            <v>57.1</v>
          </cell>
          <cell r="B175" t="str">
            <v>小笠原　瞳</v>
          </cell>
          <cell r="C175">
            <v>6</v>
          </cell>
          <cell r="D175" t="str">
            <v>女</v>
          </cell>
          <cell r="E175" t="str">
            <v>長岡ｸﾗﾌﾞ</v>
          </cell>
        </row>
        <row r="176">
          <cell r="A176">
            <v>58.1</v>
          </cell>
          <cell r="B176" t="str">
            <v>西山　未祐</v>
          </cell>
          <cell r="C176">
            <v>6</v>
          </cell>
          <cell r="D176" t="str">
            <v>女</v>
          </cell>
          <cell r="E176" t="str">
            <v>長岡ｸﾗﾌﾞ</v>
          </cell>
        </row>
        <row r="177">
          <cell r="A177">
            <v>59.1</v>
          </cell>
          <cell r="B177" t="str">
            <v>川村莉瑠子</v>
          </cell>
          <cell r="C177">
            <v>5</v>
          </cell>
          <cell r="D177" t="str">
            <v>女</v>
          </cell>
          <cell r="E177" t="str">
            <v>長岡ｸﾗﾌﾞ</v>
          </cell>
        </row>
        <row r="178">
          <cell r="A178">
            <v>60.1</v>
          </cell>
          <cell r="B178" t="str">
            <v>下村　彩里</v>
          </cell>
          <cell r="C178">
            <v>2</v>
          </cell>
          <cell r="D178" t="str">
            <v>女</v>
          </cell>
          <cell r="E178" t="str">
            <v>一宮東JAC</v>
          </cell>
        </row>
        <row r="179">
          <cell r="A179">
            <v>61.1</v>
          </cell>
          <cell r="B179" t="str">
            <v>高橋　美里</v>
          </cell>
          <cell r="C179">
            <v>3</v>
          </cell>
          <cell r="D179" t="str">
            <v>女</v>
          </cell>
          <cell r="E179" t="str">
            <v>一宮東JAC</v>
          </cell>
        </row>
        <row r="180">
          <cell r="A180">
            <v>62.1</v>
          </cell>
          <cell r="B180" t="str">
            <v>阿部　莉奈</v>
          </cell>
          <cell r="C180">
            <v>3</v>
          </cell>
          <cell r="D180" t="str">
            <v>女</v>
          </cell>
          <cell r="E180" t="str">
            <v>一宮東JAC</v>
          </cell>
        </row>
        <row r="181">
          <cell r="A181">
            <v>63.1</v>
          </cell>
          <cell r="B181" t="str">
            <v>松本　莉歩</v>
          </cell>
          <cell r="C181">
            <v>5</v>
          </cell>
          <cell r="D181" t="str">
            <v>女</v>
          </cell>
          <cell r="E181" t="str">
            <v>一宮東JAC</v>
          </cell>
        </row>
        <row r="182">
          <cell r="A182">
            <v>64.099999999999994</v>
          </cell>
          <cell r="B182" t="str">
            <v>青山　葉子</v>
          </cell>
          <cell r="C182">
            <v>6</v>
          </cell>
          <cell r="D182" t="str">
            <v>女</v>
          </cell>
          <cell r="E182" t="str">
            <v>一宮東JAC</v>
          </cell>
        </row>
        <row r="183">
          <cell r="A183">
            <v>65.099999999999994</v>
          </cell>
          <cell r="B183" t="str">
            <v>青山　悦子</v>
          </cell>
          <cell r="C183">
            <v>6</v>
          </cell>
          <cell r="D183" t="str">
            <v>女</v>
          </cell>
          <cell r="E183" t="str">
            <v>一宮東JAC</v>
          </cell>
        </row>
        <row r="184">
          <cell r="A184">
            <v>66.099999999999994</v>
          </cell>
          <cell r="B184" t="str">
            <v>山崎　千尋</v>
          </cell>
          <cell r="C184">
            <v>6</v>
          </cell>
          <cell r="D184" t="str">
            <v>女</v>
          </cell>
          <cell r="E184" t="str">
            <v>一宮東JAC</v>
          </cell>
        </row>
        <row r="185">
          <cell r="A185">
            <v>67.099999999999994</v>
          </cell>
          <cell r="B185" t="str">
            <v>佐田　博香</v>
          </cell>
          <cell r="C185">
            <v>5</v>
          </cell>
          <cell r="D185" t="str">
            <v>女</v>
          </cell>
          <cell r="E185" t="str">
            <v>一宮東JAC</v>
          </cell>
        </row>
        <row r="186">
          <cell r="A186">
            <v>68.099999999999994</v>
          </cell>
          <cell r="B186" t="str">
            <v>伊瀬　瑞紀</v>
          </cell>
          <cell r="C186">
            <v>3</v>
          </cell>
          <cell r="D186" t="str">
            <v>女</v>
          </cell>
          <cell r="E186" t="str">
            <v>三和陸上クラブ</v>
          </cell>
        </row>
        <row r="187">
          <cell r="A187">
            <v>69.099999999999994</v>
          </cell>
          <cell r="B187" t="str">
            <v>門田　麻里</v>
          </cell>
          <cell r="C187">
            <v>3</v>
          </cell>
          <cell r="D187" t="str">
            <v>女</v>
          </cell>
          <cell r="E187" t="str">
            <v>三和陸上クラブ</v>
          </cell>
        </row>
        <row r="188">
          <cell r="A188">
            <v>70.099999999999994</v>
          </cell>
          <cell r="B188" t="str">
            <v>廣瀬奈津乃</v>
          </cell>
          <cell r="C188">
            <v>3</v>
          </cell>
          <cell r="D188" t="str">
            <v>女</v>
          </cell>
          <cell r="E188" t="str">
            <v>三和陸上クラブ</v>
          </cell>
        </row>
        <row r="189">
          <cell r="A189">
            <v>71.099999999999994</v>
          </cell>
          <cell r="B189" t="str">
            <v>森光　　薫</v>
          </cell>
          <cell r="C189">
            <v>3</v>
          </cell>
          <cell r="D189" t="str">
            <v>女</v>
          </cell>
          <cell r="E189" t="str">
            <v>三和陸上クラブ</v>
          </cell>
        </row>
        <row r="190">
          <cell r="A190">
            <v>72.099999999999994</v>
          </cell>
          <cell r="B190" t="str">
            <v>小笠原由恵</v>
          </cell>
          <cell r="C190">
            <v>4</v>
          </cell>
          <cell r="D190" t="str">
            <v>女</v>
          </cell>
          <cell r="E190" t="str">
            <v>三和陸上クラブ</v>
          </cell>
        </row>
        <row r="191">
          <cell r="A191">
            <v>73.099999999999994</v>
          </cell>
          <cell r="B191" t="str">
            <v>徳廣　里生</v>
          </cell>
          <cell r="C191">
            <v>4</v>
          </cell>
          <cell r="D191" t="str">
            <v>女</v>
          </cell>
          <cell r="E191" t="str">
            <v>三和陸上クラブ</v>
          </cell>
        </row>
        <row r="192">
          <cell r="A192">
            <v>74.099999999999994</v>
          </cell>
          <cell r="B192" t="str">
            <v>別役　朋美</v>
          </cell>
          <cell r="C192">
            <v>4</v>
          </cell>
          <cell r="D192" t="str">
            <v>女</v>
          </cell>
          <cell r="E192" t="str">
            <v>三和陸上クラブ</v>
          </cell>
        </row>
        <row r="193">
          <cell r="A193">
            <v>75.099999999999994</v>
          </cell>
          <cell r="B193" t="str">
            <v>森光　蒼</v>
          </cell>
          <cell r="C193">
            <v>4</v>
          </cell>
          <cell r="D193" t="str">
            <v>女</v>
          </cell>
          <cell r="E193" t="str">
            <v>三和陸上クラブ</v>
          </cell>
        </row>
        <row r="194">
          <cell r="A194">
            <v>76.099999999999994</v>
          </cell>
          <cell r="B194" t="str">
            <v>西村　沙玲</v>
          </cell>
          <cell r="C194">
            <v>4</v>
          </cell>
          <cell r="D194" t="str">
            <v>女</v>
          </cell>
          <cell r="E194" t="str">
            <v>三和陸上クラブ</v>
          </cell>
        </row>
        <row r="195">
          <cell r="A195">
            <v>77.099999999999994</v>
          </cell>
          <cell r="B195" t="str">
            <v>松下　優真</v>
          </cell>
          <cell r="C195">
            <v>4</v>
          </cell>
          <cell r="D195" t="str">
            <v>女</v>
          </cell>
          <cell r="E195" t="str">
            <v>三和陸上クラブ</v>
          </cell>
        </row>
        <row r="196">
          <cell r="A196">
            <v>78.099999999999994</v>
          </cell>
          <cell r="B196" t="str">
            <v>松木　愛佳</v>
          </cell>
          <cell r="C196">
            <v>6</v>
          </cell>
          <cell r="D196" t="str">
            <v>女</v>
          </cell>
          <cell r="E196" t="str">
            <v>三和陸上クラブ</v>
          </cell>
        </row>
        <row r="197">
          <cell r="A197">
            <v>79.099999999999994</v>
          </cell>
          <cell r="B197" t="str">
            <v>原山　胡都</v>
          </cell>
          <cell r="C197">
            <v>6</v>
          </cell>
          <cell r="D197" t="str">
            <v>女</v>
          </cell>
          <cell r="E197" t="str">
            <v>井ノ口陸上ｸﾗﾌﾞ</v>
          </cell>
        </row>
        <row r="198">
          <cell r="A198">
            <v>80.099999999999994</v>
          </cell>
          <cell r="B198" t="str">
            <v>美﨑　菜名</v>
          </cell>
          <cell r="C198">
            <v>2</v>
          </cell>
          <cell r="D198" t="str">
            <v>女</v>
          </cell>
          <cell r="E198" t="str">
            <v>久礼田ｸﾗﾌﾞ</v>
          </cell>
        </row>
        <row r="199">
          <cell r="A199">
            <v>81.099999999999994</v>
          </cell>
          <cell r="B199" t="str">
            <v>窪田菜々子</v>
          </cell>
          <cell r="C199">
            <v>2</v>
          </cell>
          <cell r="D199" t="str">
            <v>女</v>
          </cell>
          <cell r="E199" t="str">
            <v>久礼田ｸﾗﾌﾞ</v>
          </cell>
        </row>
        <row r="200">
          <cell r="A200">
            <v>82.1</v>
          </cell>
          <cell r="B200" t="str">
            <v>高井　優</v>
          </cell>
          <cell r="C200">
            <v>4</v>
          </cell>
          <cell r="D200" t="str">
            <v>女</v>
          </cell>
          <cell r="E200" t="str">
            <v>久礼田ｸﾗﾌﾞ</v>
          </cell>
        </row>
        <row r="201">
          <cell r="A201">
            <v>83.1</v>
          </cell>
          <cell r="B201" t="str">
            <v>美﨑　梓</v>
          </cell>
          <cell r="C201">
            <v>4</v>
          </cell>
          <cell r="D201" t="str">
            <v>女</v>
          </cell>
          <cell r="E201" t="str">
            <v>久礼田ｸﾗﾌﾞ</v>
          </cell>
        </row>
        <row r="202">
          <cell r="A202">
            <v>84.1</v>
          </cell>
          <cell r="B202" t="str">
            <v>山下　智子</v>
          </cell>
          <cell r="C202">
            <v>4</v>
          </cell>
          <cell r="D202" t="str">
            <v>女</v>
          </cell>
          <cell r="E202" t="str">
            <v>久礼田ｸﾗﾌﾞ</v>
          </cell>
        </row>
        <row r="203">
          <cell r="A203">
            <v>85.1</v>
          </cell>
          <cell r="B203" t="str">
            <v>井上　明星</v>
          </cell>
          <cell r="C203">
            <v>2</v>
          </cell>
          <cell r="D203" t="str">
            <v>女</v>
          </cell>
          <cell r="E203" t="str">
            <v>須崎JAC</v>
          </cell>
        </row>
        <row r="204">
          <cell r="A204">
            <v>86.1</v>
          </cell>
          <cell r="B204" t="str">
            <v>大西　夏海</v>
          </cell>
          <cell r="C204">
            <v>2</v>
          </cell>
          <cell r="D204" t="str">
            <v>女</v>
          </cell>
          <cell r="E204" t="str">
            <v>須崎JAC</v>
          </cell>
        </row>
        <row r="205">
          <cell r="A205">
            <v>87.1</v>
          </cell>
          <cell r="B205" t="str">
            <v>足達　知美</v>
          </cell>
          <cell r="C205">
            <v>2</v>
          </cell>
          <cell r="D205" t="str">
            <v>女</v>
          </cell>
          <cell r="E205" t="str">
            <v>須崎JAC</v>
          </cell>
        </row>
        <row r="206">
          <cell r="A206">
            <v>88.1</v>
          </cell>
          <cell r="B206" t="str">
            <v>竹下真依子</v>
          </cell>
          <cell r="C206">
            <v>2</v>
          </cell>
          <cell r="D206" t="str">
            <v>女</v>
          </cell>
          <cell r="E206" t="str">
            <v>須崎JAC</v>
          </cell>
        </row>
        <row r="207">
          <cell r="A207">
            <v>89.1</v>
          </cell>
          <cell r="B207" t="str">
            <v>大谷明日香</v>
          </cell>
          <cell r="C207">
            <v>2</v>
          </cell>
          <cell r="D207" t="str">
            <v>女</v>
          </cell>
          <cell r="E207" t="str">
            <v>須崎JAC</v>
          </cell>
        </row>
        <row r="208">
          <cell r="A208">
            <v>90.1</v>
          </cell>
          <cell r="B208" t="str">
            <v>松浦　朋花</v>
          </cell>
          <cell r="C208">
            <v>2</v>
          </cell>
          <cell r="D208" t="str">
            <v>女</v>
          </cell>
          <cell r="E208" t="str">
            <v>須崎JAC</v>
          </cell>
        </row>
        <row r="209">
          <cell r="A209">
            <v>91.1</v>
          </cell>
          <cell r="B209" t="str">
            <v>杉野　円香</v>
          </cell>
          <cell r="C209">
            <v>2</v>
          </cell>
          <cell r="D209" t="str">
            <v>女</v>
          </cell>
          <cell r="E209" t="str">
            <v>須崎JAC</v>
          </cell>
        </row>
        <row r="210">
          <cell r="A210">
            <v>92.1</v>
          </cell>
          <cell r="B210" t="str">
            <v>梅原佐和子</v>
          </cell>
          <cell r="C210">
            <v>2</v>
          </cell>
          <cell r="D210" t="str">
            <v>女</v>
          </cell>
          <cell r="E210" t="str">
            <v>須崎JAC</v>
          </cell>
        </row>
        <row r="211">
          <cell r="A211">
            <v>93.1</v>
          </cell>
          <cell r="B211" t="str">
            <v>浜崎　真位</v>
          </cell>
          <cell r="C211">
            <v>2</v>
          </cell>
          <cell r="D211" t="str">
            <v>女</v>
          </cell>
          <cell r="E211" t="str">
            <v>須崎JAC</v>
          </cell>
        </row>
        <row r="212">
          <cell r="A212">
            <v>94.1</v>
          </cell>
          <cell r="B212" t="str">
            <v>妙木　夏帆</v>
          </cell>
          <cell r="C212">
            <v>2</v>
          </cell>
          <cell r="D212" t="str">
            <v>女</v>
          </cell>
          <cell r="E212" t="str">
            <v>須崎JAC</v>
          </cell>
        </row>
        <row r="213">
          <cell r="A213">
            <v>95.1</v>
          </cell>
          <cell r="B213" t="str">
            <v>土居あゆか</v>
          </cell>
          <cell r="C213">
            <v>3</v>
          </cell>
          <cell r="D213" t="str">
            <v>女</v>
          </cell>
          <cell r="E213" t="str">
            <v>須崎JAC</v>
          </cell>
        </row>
        <row r="214">
          <cell r="A214">
            <v>96.1</v>
          </cell>
          <cell r="B214" t="str">
            <v>大崎　里紗</v>
          </cell>
          <cell r="C214">
            <v>3</v>
          </cell>
          <cell r="D214" t="str">
            <v>女</v>
          </cell>
          <cell r="E214" t="str">
            <v>須崎JAC</v>
          </cell>
        </row>
        <row r="215">
          <cell r="A215">
            <v>97.1</v>
          </cell>
          <cell r="B215" t="str">
            <v>横山　美咲</v>
          </cell>
          <cell r="C215">
            <v>3</v>
          </cell>
          <cell r="D215" t="str">
            <v>女</v>
          </cell>
          <cell r="E215" t="str">
            <v>須崎JAC</v>
          </cell>
        </row>
        <row r="216">
          <cell r="A216">
            <v>98.1</v>
          </cell>
          <cell r="B216" t="str">
            <v>岡田　奈々</v>
          </cell>
          <cell r="C216">
            <v>4</v>
          </cell>
          <cell r="D216" t="str">
            <v>女</v>
          </cell>
          <cell r="E216" t="str">
            <v>須崎JAC</v>
          </cell>
        </row>
        <row r="217">
          <cell r="A217">
            <v>99.1</v>
          </cell>
          <cell r="B217" t="str">
            <v>笹岡　知恵</v>
          </cell>
          <cell r="C217">
            <v>4</v>
          </cell>
          <cell r="D217" t="str">
            <v>女</v>
          </cell>
          <cell r="E217" t="str">
            <v>須崎JAC</v>
          </cell>
        </row>
        <row r="218">
          <cell r="A218">
            <v>100.1</v>
          </cell>
          <cell r="B218" t="str">
            <v>笹岡　知紗</v>
          </cell>
          <cell r="C218">
            <v>4</v>
          </cell>
          <cell r="D218" t="str">
            <v>女</v>
          </cell>
          <cell r="E218" t="str">
            <v>須崎JAC</v>
          </cell>
        </row>
        <row r="219">
          <cell r="A219">
            <v>101.1</v>
          </cell>
          <cell r="B219" t="str">
            <v>石村　成美</v>
          </cell>
          <cell r="C219">
            <v>4</v>
          </cell>
          <cell r="D219" t="str">
            <v>女</v>
          </cell>
          <cell r="E219" t="str">
            <v>須崎JAC</v>
          </cell>
        </row>
        <row r="220">
          <cell r="A220">
            <v>102.1</v>
          </cell>
          <cell r="B220" t="str">
            <v>川上真理恵</v>
          </cell>
          <cell r="C220">
            <v>4</v>
          </cell>
          <cell r="D220" t="str">
            <v>女</v>
          </cell>
          <cell r="E220" t="str">
            <v>須崎JAC</v>
          </cell>
        </row>
        <row r="221">
          <cell r="A221">
            <v>140</v>
          </cell>
          <cell r="B221" t="str">
            <v>松坂　祥子</v>
          </cell>
          <cell r="C221">
            <v>4</v>
          </cell>
          <cell r="D221" t="str">
            <v>女</v>
          </cell>
          <cell r="E221" t="str">
            <v>須崎JAC</v>
          </cell>
        </row>
        <row r="222">
          <cell r="A222">
            <v>103.1</v>
          </cell>
          <cell r="B222" t="str">
            <v>柳本　遥</v>
          </cell>
          <cell r="C222">
            <v>4</v>
          </cell>
          <cell r="D222" t="str">
            <v>女</v>
          </cell>
          <cell r="E222" t="str">
            <v>須崎JAC</v>
          </cell>
        </row>
        <row r="223">
          <cell r="A223">
            <v>104.1</v>
          </cell>
          <cell r="B223" t="str">
            <v>船井　望歩</v>
          </cell>
          <cell r="C223">
            <v>5</v>
          </cell>
          <cell r="D223" t="str">
            <v>女</v>
          </cell>
          <cell r="E223" t="str">
            <v>須崎JAC</v>
          </cell>
        </row>
        <row r="224">
          <cell r="A224">
            <v>105.1</v>
          </cell>
          <cell r="B224" t="str">
            <v>土居あやの</v>
          </cell>
          <cell r="C224">
            <v>5</v>
          </cell>
          <cell r="D224" t="str">
            <v>女</v>
          </cell>
          <cell r="E224" t="str">
            <v>須崎JAC</v>
          </cell>
        </row>
        <row r="225">
          <cell r="A225">
            <v>106.1</v>
          </cell>
          <cell r="B225" t="str">
            <v>川上　友里</v>
          </cell>
          <cell r="C225">
            <v>5</v>
          </cell>
          <cell r="D225" t="str">
            <v>女</v>
          </cell>
          <cell r="E225" t="str">
            <v>須崎JAC</v>
          </cell>
        </row>
        <row r="226">
          <cell r="A226">
            <v>107.1</v>
          </cell>
          <cell r="B226" t="str">
            <v>長山　亜末</v>
          </cell>
          <cell r="C226">
            <v>5</v>
          </cell>
          <cell r="D226" t="str">
            <v>女</v>
          </cell>
          <cell r="E226" t="str">
            <v>須崎JAC</v>
          </cell>
        </row>
        <row r="227">
          <cell r="A227">
            <v>108.1</v>
          </cell>
          <cell r="B227" t="str">
            <v>井上　知紗</v>
          </cell>
          <cell r="C227">
            <v>5</v>
          </cell>
          <cell r="D227" t="str">
            <v>女</v>
          </cell>
          <cell r="E227" t="str">
            <v>須崎JAC</v>
          </cell>
        </row>
        <row r="228">
          <cell r="A228">
            <v>109.1</v>
          </cell>
          <cell r="B228" t="str">
            <v>畑中　美香</v>
          </cell>
          <cell r="C228">
            <v>5</v>
          </cell>
          <cell r="D228" t="str">
            <v>女</v>
          </cell>
          <cell r="E228" t="str">
            <v>須崎JAC</v>
          </cell>
        </row>
        <row r="229">
          <cell r="A229">
            <v>110.1</v>
          </cell>
          <cell r="B229" t="str">
            <v>戸田　渚</v>
          </cell>
          <cell r="C229">
            <v>5</v>
          </cell>
          <cell r="D229" t="str">
            <v>女</v>
          </cell>
          <cell r="E229" t="str">
            <v>須崎JAC</v>
          </cell>
        </row>
        <row r="230">
          <cell r="A230">
            <v>111.1</v>
          </cell>
          <cell r="B230" t="str">
            <v>石村　安那</v>
          </cell>
          <cell r="C230">
            <v>5</v>
          </cell>
          <cell r="D230" t="str">
            <v>女</v>
          </cell>
          <cell r="E230" t="str">
            <v>須崎JAC</v>
          </cell>
        </row>
        <row r="231">
          <cell r="A231">
            <v>112.1</v>
          </cell>
          <cell r="B231" t="str">
            <v>杉野　文香</v>
          </cell>
          <cell r="C231">
            <v>5</v>
          </cell>
          <cell r="D231" t="str">
            <v>女</v>
          </cell>
          <cell r="E231" t="str">
            <v>須崎JAC</v>
          </cell>
        </row>
        <row r="232">
          <cell r="A232">
            <v>113.1</v>
          </cell>
          <cell r="B232" t="str">
            <v>横山　夏希</v>
          </cell>
          <cell r="C232">
            <v>5</v>
          </cell>
          <cell r="D232" t="str">
            <v>女</v>
          </cell>
          <cell r="E232" t="str">
            <v>須崎JAC</v>
          </cell>
        </row>
        <row r="233">
          <cell r="A233">
            <v>114.1</v>
          </cell>
          <cell r="B233" t="str">
            <v>二宮　麻梨</v>
          </cell>
          <cell r="C233">
            <v>5</v>
          </cell>
          <cell r="D233" t="str">
            <v>女</v>
          </cell>
          <cell r="E233" t="str">
            <v>須崎JAC</v>
          </cell>
        </row>
        <row r="234">
          <cell r="A234">
            <v>115.1</v>
          </cell>
          <cell r="B234" t="str">
            <v>黒田　喜穂</v>
          </cell>
          <cell r="C234">
            <v>5</v>
          </cell>
          <cell r="D234" t="str">
            <v>女</v>
          </cell>
          <cell r="E234" t="str">
            <v>須崎JAC</v>
          </cell>
        </row>
        <row r="235">
          <cell r="A235">
            <v>116.1</v>
          </cell>
          <cell r="B235" t="str">
            <v>安達　真紀</v>
          </cell>
          <cell r="C235">
            <v>6</v>
          </cell>
          <cell r="D235" t="str">
            <v>女</v>
          </cell>
          <cell r="E235" t="str">
            <v>須崎JAC</v>
          </cell>
        </row>
        <row r="236">
          <cell r="A236">
            <v>117.1</v>
          </cell>
          <cell r="B236" t="str">
            <v>竹島　早紀</v>
          </cell>
          <cell r="C236">
            <v>6</v>
          </cell>
          <cell r="D236" t="str">
            <v>女</v>
          </cell>
          <cell r="E236" t="str">
            <v>須崎JAC</v>
          </cell>
        </row>
        <row r="237">
          <cell r="A237">
            <v>118.1</v>
          </cell>
          <cell r="B237" t="str">
            <v>高橋　真歩</v>
          </cell>
          <cell r="C237">
            <v>6</v>
          </cell>
          <cell r="D237" t="str">
            <v>女</v>
          </cell>
          <cell r="E237" t="str">
            <v>須崎JAC</v>
          </cell>
        </row>
        <row r="238">
          <cell r="A238">
            <v>119.1</v>
          </cell>
          <cell r="B238" t="str">
            <v>石村　彩加</v>
          </cell>
          <cell r="C238">
            <v>6</v>
          </cell>
          <cell r="D238" t="str">
            <v>女</v>
          </cell>
          <cell r="E238" t="str">
            <v>須崎JAC</v>
          </cell>
        </row>
        <row r="239">
          <cell r="A239">
            <v>120.1</v>
          </cell>
          <cell r="B239" t="str">
            <v>大西　舞</v>
          </cell>
          <cell r="C239">
            <v>6</v>
          </cell>
          <cell r="D239" t="str">
            <v>女</v>
          </cell>
          <cell r="E239" t="str">
            <v>須崎JAC</v>
          </cell>
        </row>
        <row r="240">
          <cell r="A240">
            <v>121.1</v>
          </cell>
          <cell r="B240" t="str">
            <v>中岡　麻衣</v>
          </cell>
          <cell r="C240">
            <v>3</v>
          </cell>
          <cell r="D240" t="str">
            <v>女</v>
          </cell>
          <cell r="E240" t="str">
            <v>野市JAC</v>
          </cell>
        </row>
        <row r="241">
          <cell r="A241">
            <v>122.1</v>
          </cell>
          <cell r="B241" t="str">
            <v>細木　智世</v>
          </cell>
          <cell r="C241">
            <v>3</v>
          </cell>
          <cell r="D241" t="str">
            <v>女</v>
          </cell>
          <cell r="E241" t="str">
            <v>野市JAC</v>
          </cell>
        </row>
        <row r="242">
          <cell r="A242">
            <v>123.1</v>
          </cell>
          <cell r="B242" t="str">
            <v>松村　真奈</v>
          </cell>
          <cell r="C242">
            <v>3</v>
          </cell>
          <cell r="D242" t="str">
            <v>女</v>
          </cell>
          <cell r="E242" t="str">
            <v>野市JAC</v>
          </cell>
        </row>
        <row r="243">
          <cell r="A243">
            <v>124.1</v>
          </cell>
          <cell r="B243" t="str">
            <v>岡本　都佑</v>
          </cell>
          <cell r="C243">
            <v>4</v>
          </cell>
          <cell r="D243" t="str">
            <v>女</v>
          </cell>
          <cell r="E243" t="str">
            <v>野市JAC</v>
          </cell>
        </row>
        <row r="244">
          <cell r="A244">
            <v>125.1</v>
          </cell>
          <cell r="B244" t="str">
            <v>佐竹　真実</v>
          </cell>
          <cell r="C244">
            <v>5</v>
          </cell>
          <cell r="D244" t="str">
            <v>女</v>
          </cell>
          <cell r="E244" t="str">
            <v>野市JAC</v>
          </cell>
        </row>
        <row r="245">
          <cell r="A245">
            <v>126.1</v>
          </cell>
          <cell r="B245" t="str">
            <v>池知　歩実</v>
          </cell>
          <cell r="C245">
            <v>5</v>
          </cell>
          <cell r="D245" t="str">
            <v>女</v>
          </cell>
          <cell r="E245" t="str">
            <v>野市JAC</v>
          </cell>
        </row>
        <row r="246">
          <cell r="A246">
            <v>127.1</v>
          </cell>
          <cell r="B246" t="str">
            <v>原　優子</v>
          </cell>
          <cell r="C246">
            <v>3</v>
          </cell>
          <cell r="D246" t="str">
            <v>女</v>
          </cell>
          <cell r="E246" t="str">
            <v>野市JAC</v>
          </cell>
        </row>
        <row r="247">
          <cell r="A247">
            <v>128.1</v>
          </cell>
          <cell r="B247" t="str">
            <v>山岡　憂</v>
          </cell>
          <cell r="C247">
            <v>6</v>
          </cell>
          <cell r="D247" t="str">
            <v>女</v>
          </cell>
          <cell r="E247" t="str">
            <v>宿毛JAC</v>
          </cell>
        </row>
        <row r="248">
          <cell r="A248">
            <v>129.1</v>
          </cell>
          <cell r="B248" t="str">
            <v>今城　翼</v>
          </cell>
          <cell r="C248">
            <v>5</v>
          </cell>
          <cell r="D248" t="str">
            <v>女</v>
          </cell>
          <cell r="E248" t="str">
            <v>宿毛JAC</v>
          </cell>
        </row>
        <row r="249">
          <cell r="A249">
            <v>130.1</v>
          </cell>
          <cell r="B249" t="str">
            <v>松本　亜子</v>
          </cell>
          <cell r="C249">
            <v>4</v>
          </cell>
          <cell r="D249" t="str">
            <v>女</v>
          </cell>
          <cell r="E249" t="str">
            <v>宿毛JAC</v>
          </cell>
        </row>
        <row r="250">
          <cell r="A250">
            <v>131.1</v>
          </cell>
          <cell r="B250" t="str">
            <v>川田　綾香</v>
          </cell>
          <cell r="C250">
            <v>4</v>
          </cell>
          <cell r="D250" t="str">
            <v>女</v>
          </cell>
          <cell r="E250" t="str">
            <v>宿毛JAC</v>
          </cell>
        </row>
        <row r="251">
          <cell r="A251">
            <v>132.1</v>
          </cell>
          <cell r="B251" t="str">
            <v>山岡　美生</v>
          </cell>
          <cell r="C251">
            <v>3</v>
          </cell>
          <cell r="D251" t="str">
            <v>女</v>
          </cell>
          <cell r="E251" t="str">
            <v>宿毛JAC</v>
          </cell>
        </row>
        <row r="252">
          <cell r="A252">
            <v>133.1</v>
          </cell>
          <cell r="B252" t="str">
            <v>清家　杏沙</v>
          </cell>
          <cell r="C252">
            <v>3</v>
          </cell>
          <cell r="D252" t="str">
            <v>女</v>
          </cell>
          <cell r="E252" t="str">
            <v>宿毛JAC</v>
          </cell>
        </row>
        <row r="253">
          <cell r="A253">
            <v>134.1</v>
          </cell>
          <cell r="B253" t="str">
            <v>今城　姫</v>
          </cell>
          <cell r="C253">
            <v>3</v>
          </cell>
          <cell r="D253" t="str">
            <v>女</v>
          </cell>
          <cell r="E253" t="str">
            <v>宿毛JAC</v>
          </cell>
        </row>
        <row r="254">
          <cell r="A254">
            <v>135.1</v>
          </cell>
          <cell r="B254" t="str">
            <v>川田　莉穂</v>
          </cell>
          <cell r="C254">
            <v>2</v>
          </cell>
          <cell r="D254" t="str">
            <v>女</v>
          </cell>
          <cell r="E254" t="str">
            <v>宿毛JAC</v>
          </cell>
        </row>
        <row r="255">
          <cell r="A255">
            <v>136.1</v>
          </cell>
          <cell r="B255" t="str">
            <v>川田千瑠奈</v>
          </cell>
          <cell r="C255">
            <v>1</v>
          </cell>
          <cell r="D255" t="str">
            <v>女</v>
          </cell>
          <cell r="E255" t="str">
            <v>宿毛JAC</v>
          </cell>
        </row>
        <row r="256">
          <cell r="A256">
            <v>137.1</v>
          </cell>
          <cell r="B256" t="str">
            <v>沖本　春</v>
          </cell>
          <cell r="C256">
            <v>1</v>
          </cell>
          <cell r="D256" t="str">
            <v>女</v>
          </cell>
          <cell r="E256" t="str">
            <v>宿毛JAC</v>
          </cell>
        </row>
        <row r="257">
          <cell r="A257">
            <v>138.1</v>
          </cell>
          <cell r="B257" t="str">
            <v>中平 葉月</v>
          </cell>
          <cell r="C257">
            <v>6</v>
          </cell>
          <cell r="D257" t="str">
            <v>女</v>
          </cell>
          <cell r="E257" t="str">
            <v>宿毛JAC</v>
          </cell>
        </row>
        <row r="258">
          <cell r="A258">
            <v>139.1</v>
          </cell>
          <cell r="B258" t="str">
            <v>山中洋美</v>
          </cell>
          <cell r="C258">
            <v>3</v>
          </cell>
          <cell r="D258" t="str">
            <v>女</v>
          </cell>
          <cell r="E258" t="str">
            <v>土佐JAC</v>
          </cell>
        </row>
        <row r="260">
          <cell r="A260">
            <v>110</v>
          </cell>
          <cell r="B260" t="str">
            <v>依岡　夏輝</v>
          </cell>
          <cell r="C260">
            <v>1</v>
          </cell>
          <cell r="D260" t="str">
            <v>男</v>
          </cell>
          <cell r="E260" t="str">
            <v>宿毛JAC</v>
          </cell>
        </row>
        <row r="261">
          <cell r="A261">
            <v>109</v>
          </cell>
          <cell r="B261" t="str">
            <v>山岡　鵬也</v>
          </cell>
          <cell r="C261">
            <v>1</v>
          </cell>
          <cell r="D261" t="str">
            <v>男</v>
          </cell>
          <cell r="E261" t="str">
            <v>宿毛JAC</v>
          </cell>
        </row>
        <row r="262">
          <cell r="A262">
            <v>11.1</v>
          </cell>
          <cell r="B262" t="str">
            <v>戸梶　吏絵</v>
          </cell>
          <cell r="C262">
            <v>1</v>
          </cell>
          <cell r="D262" t="str">
            <v>女</v>
          </cell>
          <cell r="E262" t="str">
            <v>芸西JAC</v>
          </cell>
        </row>
        <row r="263">
          <cell r="A263">
            <v>19</v>
          </cell>
          <cell r="B263" t="str">
            <v>都築　和紘</v>
          </cell>
          <cell r="C263">
            <v>1</v>
          </cell>
          <cell r="D263" t="str">
            <v>男</v>
          </cell>
          <cell r="E263" t="str">
            <v>芸西JAC</v>
          </cell>
        </row>
        <row r="264">
          <cell r="A264">
            <v>48</v>
          </cell>
          <cell r="B264" t="str">
            <v>助石　草平</v>
          </cell>
          <cell r="C264">
            <v>1</v>
          </cell>
          <cell r="D264" t="str">
            <v>男</v>
          </cell>
          <cell r="E264" t="str">
            <v>長岡ｸﾗﾌﾞ</v>
          </cell>
        </row>
        <row r="265">
          <cell r="A265">
            <v>71</v>
          </cell>
          <cell r="B265" t="str">
            <v>坂本　知貴</v>
          </cell>
          <cell r="C265">
            <v>1</v>
          </cell>
          <cell r="D265" t="str">
            <v>男</v>
          </cell>
          <cell r="E265" t="str">
            <v>久礼田ｸﾗﾌﾞ</v>
          </cell>
        </row>
        <row r="266">
          <cell r="A266">
            <v>18</v>
          </cell>
          <cell r="B266" t="str">
            <v>久保　</v>
          </cell>
          <cell r="C266">
            <v>1</v>
          </cell>
          <cell r="D266" t="str">
            <v>男</v>
          </cell>
          <cell r="E266" t="str">
            <v>土佐JAC</v>
          </cell>
        </row>
        <row r="267">
          <cell r="A267">
            <v>70</v>
          </cell>
          <cell r="B267" t="str">
            <v>窪田　悠人</v>
          </cell>
          <cell r="C267">
            <v>1</v>
          </cell>
          <cell r="D267" t="str">
            <v>男</v>
          </cell>
          <cell r="E267" t="str">
            <v>久礼田ｸﾗﾌﾞ</v>
          </cell>
        </row>
        <row r="268">
          <cell r="A268">
            <v>136.1</v>
          </cell>
          <cell r="B268" t="str">
            <v>川田千瑠奈</v>
          </cell>
          <cell r="C268">
            <v>1</v>
          </cell>
          <cell r="D268" t="str">
            <v>女</v>
          </cell>
          <cell r="E268" t="str">
            <v>宿毛JAC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女種別なし４00ｍリレー"/>
      <sheetName val="■男女種別なし４00ｍリレー (記録入力室)"/>
      <sheetName val="◆男子34年走幅跳 "/>
      <sheetName val="■男子56年走高跳"/>
      <sheetName val="■男トラック "/>
      <sheetName val="種目別"/>
      <sheetName val="★だるま夕日"/>
    </sheetNames>
    <sheetDataSet>
      <sheetData sheetId="0" refreshError="1"/>
      <sheetData sheetId="1" refreshError="1"/>
      <sheetData sheetId="2" refreshError="1"/>
      <sheetData sheetId="3" refreshError="1"/>
      <sheetData sheetId="4">
        <row r="232">
          <cell r="A232">
            <v>16.090050000000002</v>
          </cell>
          <cell r="N232">
            <v>14.270192700000001</v>
          </cell>
        </row>
        <row r="234">
          <cell r="A234" t="str">
            <v/>
          </cell>
          <cell r="N234">
            <v>15.840228400000001</v>
          </cell>
        </row>
        <row r="236">
          <cell r="A236">
            <v>14.78009</v>
          </cell>
          <cell r="N236">
            <v>15.3402434</v>
          </cell>
        </row>
        <row r="238">
          <cell r="A238">
            <v>15.010109999999999</v>
          </cell>
          <cell r="N238">
            <v>14.410254100000001</v>
          </cell>
        </row>
        <row r="240">
          <cell r="A240">
            <v>16.42013</v>
          </cell>
          <cell r="N240">
            <v>14.540275400000001</v>
          </cell>
        </row>
        <row r="242">
          <cell r="A242">
            <v>16.670150000000003</v>
          </cell>
          <cell r="N242">
            <v>16.360313600000001</v>
          </cell>
        </row>
        <row r="244">
          <cell r="A244">
            <v>17.080169999999999</v>
          </cell>
          <cell r="N244">
            <v>16.120331200000003</v>
          </cell>
        </row>
        <row r="250">
          <cell r="A250">
            <v>17.44023</v>
          </cell>
          <cell r="N250">
            <v>15.660386600000001</v>
          </cell>
        </row>
        <row r="252">
          <cell r="A252" t="str">
            <v/>
          </cell>
          <cell r="N252">
            <v>12.6503765</v>
          </cell>
        </row>
        <row r="254">
          <cell r="A254">
            <v>14.50027</v>
          </cell>
          <cell r="N254">
            <v>16.280432800000003</v>
          </cell>
        </row>
        <row r="256">
          <cell r="A256">
            <v>16.970289999999999</v>
          </cell>
          <cell r="N256">
            <v>16.670456700000003</v>
          </cell>
        </row>
        <row r="258">
          <cell r="A258">
            <v>14.710310000000002</v>
          </cell>
          <cell r="N258">
            <v>15.920469200000001</v>
          </cell>
        </row>
        <row r="260">
          <cell r="A260">
            <v>14.140330000000001</v>
          </cell>
          <cell r="N260" t="str">
            <v/>
          </cell>
        </row>
        <row r="262">
          <cell r="A262" t="str">
            <v/>
          </cell>
          <cell r="N262" t="str">
            <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⑤女子3・４年走幅跳"/>
      <sheetName val="④男子5・6年1000ｍ  "/>
      <sheetName val="★リレーシート"/>
      <sheetName val="⑥４00ｍリレー (5-6年) "/>
      <sheetName val="●スポ名簿男 "/>
      <sheetName val="●スポ名簿 女"/>
      <sheetName val="①男子2年50ｍ "/>
      <sheetName val="②男子3・４年100ｍ  "/>
      <sheetName val="③男子5・6年100ｍ80ｍH "/>
      <sheetName val="④男子3・４年走幅跳"/>
      <sheetName val="⑤４00ｍリレー (２-４年) "/>
      <sheetName val="⑥４00ｍリレー (5-6年)  (2)"/>
      <sheetName val="⑦ 男子5･6年走高跳・ソフトボール投"/>
      <sheetName val="⑦男子5･6年走幅跳 "/>
      <sheetName val="④男子3･4年走幅跳  (決勝)"/>
      <sheetName val="⑥-１男子走幅跳 (決勝シート)"/>
      <sheetName val="⑧男子5・6年ソフトボール投"/>
    </sheetNames>
    <sheetDataSet>
      <sheetData sheetId="0"/>
      <sheetData sheetId="1"/>
      <sheetData sheetId="2" refreshError="1">
        <row r="20">
          <cell r="B20" t="str">
            <v>須崎JAC･B</v>
          </cell>
        </row>
        <row r="21">
          <cell r="B21" t="str">
            <v>土佐市陸上教室</v>
          </cell>
        </row>
        <row r="22">
          <cell r="B22" t="str">
            <v xml:space="preserve">土佐JAC･B </v>
          </cell>
        </row>
        <row r="23">
          <cell r="B23" t="str">
            <v>西土佐JAC</v>
          </cell>
        </row>
        <row r="24">
          <cell r="B24" t="str">
            <v>香北クラブ</v>
          </cell>
        </row>
        <row r="25">
          <cell r="B25" t="str">
            <v>香我美JAC･A</v>
          </cell>
        </row>
        <row r="26">
          <cell r="B26" t="str">
            <v>奈半利陸上ｸﾗﾌﾞ</v>
          </cell>
        </row>
        <row r="27">
          <cell r="B27" t="str">
            <v xml:space="preserve">土佐JAC･A </v>
          </cell>
        </row>
        <row r="28">
          <cell r="B28" t="str">
            <v>吉良川JAC</v>
          </cell>
        </row>
        <row r="29">
          <cell r="B29" t="str">
            <v>芸西JAC</v>
          </cell>
        </row>
        <row r="30">
          <cell r="B30" t="str">
            <v>夜須JSC</v>
          </cell>
        </row>
        <row r="31">
          <cell r="B31" t="str">
            <v>長岡クラブ</v>
          </cell>
        </row>
        <row r="32">
          <cell r="B32" t="str">
            <v xml:space="preserve">須崎JAC･A </v>
          </cell>
        </row>
        <row r="33">
          <cell r="B33" t="str">
            <v>須崎JAC　</v>
          </cell>
        </row>
        <row r="34">
          <cell r="B34" t="str">
            <v>香北クラブ</v>
          </cell>
        </row>
        <row r="35">
          <cell r="B35" t="str">
            <v>土佐市陸上教室A</v>
          </cell>
        </row>
        <row r="36">
          <cell r="B36" t="str">
            <v>長岡クラブB</v>
          </cell>
        </row>
        <row r="37">
          <cell r="B37" t="str">
            <v>芸西JAC･C</v>
          </cell>
        </row>
        <row r="38">
          <cell r="B38" t="str">
            <v>奈半利陸上ｸﾗﾌﾞA</v>
          </cell>
        </row>
        <row r="39">
          <cell r="B39" t="str">
            <v>土佐市陸上教室B</v>
          </cell>
        </row>
        <row r="40">
          <cell r="B40" t="str">
            <v>芸西JAC･A　</v>
          </cell>
        </row>
        <row r="41">
          <cell r="B41" t="str">
            <v>香北クラブ</v>
          </cell>
        </row>
        <row r="42">
          <cell r="B42" t="str">
            <v>奈半利陸上ｸﾗﾌﾞB</v>
          </cell>
        </row>
        <row r="43">
          <cell r="B43" t="str">
            <v>西土佐JAC</v>
          </cell>
        </row>
        <row r="44">
          <cell r="B44" t="str">
            <v>長岡クラブA</v>
          </cell>
        </row>
        <row r="45">
          <cell r="B45" t="str">
            <v>佐喜浜</v>
          </cell>
        </row>
        <row r="46">
          <cell r="B46" t="str">
            <v>土佐JAC</v>
          </cell>
        </row>
        <row r="47">
          <cell r="B47" t="str">
            <v>香我美JAC･B</v>
          </cell>
        </row>
        <row r="48">
          <cell r="B48" t="str">
            <v>芸西JAC･B</v>
          </cell>
        </row>
      </sheetData>
      <sheetData sheetId="3"/>
      <sheetData sheetId="4" refreshError="1">
        <row r="24">
          <cell r="A24">
            <v>1</v>
          </cell>
          <cell r="B24" t="str">
            <v>西森　大晃</v>
          </cell>
          <cell r="C24">
            <v>4</v>
          </cell>
          <cell r="D24" t="str">
            <v>男</v>
          </cell>
          <cell r="E24" t="str">
            <v>旭東SAC</v>
          </cell>
        </row>
        <row r="25">
          <cell r="A25">
            <v>2</v>
          </cell>
          <cell r="B25" t="str">
            <v>都築　和紘</v>
          </cell>
          <cell r="C25">
            <v>2</v>
          </cell>
          <cell r="D25" t="str">
            <v>男</v>
          </cell>
          <cell r="E25" t="str">
            <v>芸西JAC</v>
          </cell>
        </row>
        <row r="26">
          <cell r="A26">
            <v>3</v>
          </cell>
          <cell r="B26" t="str">
            <v>清遠　隆介</v>
          </cell>
          <cell r="C26">
            <v>3</v>
          </cell>
          <cell r="D26" t="str">
            <v>男</v>
          </cell>
          <cell r="E26" t="str">
            <v>芸西JAC</v>
          </cell>
        </row>
        <row r="27">
          <cell r="A27">
            <v>4</v>
          </cell>
          <cell r="B27" t="str">
            <v>式部　　翼</v>
          </cell>
          <cell r="C27">
            <v>3</v>
          </cell>
          <cell r="D27" t="str">
            <v>男</v>
          </cell>
          <cell r="E27" t="str">
            <v>芸西JAC</v>
          </cell>
        </row>
        <row r="28">
          <cell r="A28">
            <v>5</v>
          </cell>
          <cell r="B28" t="str">
            <v>長谷川豪喗</v>
          </cell>
          <cell r="C28">
            <v>3</v>
          </cell>
          <cell r="D28" t="str">
            <v>男</v>
          </cell>
          <cell r="E28" t="str">
            <v>芸西JAC</v>
          </cell>
        </row>
        <row r="29">
          <cell r="A29">
            <v>6</v>
          </cell>
          <cell r="B29" t="str">
            <v>都築　知紘</v>
          </cell>
          <cell r="C29">
            <v>3</v>
          </cell>
          <cell r="D29" t="str">
            <v>男</v>
          </cell>
          <cell r="E29" t="str">
            <v>芸西JAC</v>
          </cell>
        </row>
        <row r="30">
          <cell r="A30">
            <v>7</v>
          </cell>
          <cell r="B30" t="str">
            <v>岡村颯一郎</v>
          </cell>
          <cell r="C30">
            <v>3</v>
          </cell>
          <cell r="D30" t="str">
            <v>男</v>
          </cell>
          <cell r="E30" t="str">
            <v>芸西JAC</v>
          </cell>
        </row>
        <row r="31">
          <cell r="A31">
            <v>8</v>
          </cell>
          <cell r="B31" t="str">
            <v>岡村　茂輝</v>
          </cell>
          <cell r="C31">
            <v>4</v>
          </cell>
          <cell r="D31" t="str">
            <v>男</v>
          </cell>
          <cell r="E31" t="str">
            <v>芸西JAC</v>
          </cell>
        </row>
        <row r="32">
          <cell r="A32">
            <v>9</v>
          </cell>
          <cell r="B32" t="str">
            <v>恒石　拓志</v>
          </cell>
          <cell r="C32">
            <v>4</v>
          </cell>
          <cell r="D32" t="str">
            <v>男</v>
          </cell>
          <cell r="E32" t="str">
            <v>芸西JAC</v>
          </cell>
        </row>
        <row r="33">
          <cell r="A33">
            <v>10</v>
          </cell>
          <cell r="B33" t="str">
            <v>戸梶　皓太</v>
          </cell>
          <cell r="C33">
            <v>5</v>
          </cell>
          <cell r="D33" t="str">
            <v>男</v>
          </cell>
          <cell r="E33" t="str">
            <v>芸西JAC</v>
          </cell>
        </row>
        <row r="34">
          <cell r="A34">
            <v>11</v>
          </cell>
          <cell r="B34" t="str">
            <v>野村　　光</v>
          </cell>
          <cell r="C34">
            <v>5</v>
          </cell>
          <cell r="D34" t="str">
            <v>男</v>
          </cell>
          <cell r="E34" t="str">
            <v>芸西JAC</v>
          </cell>
        </row>
        <row r="35">
          <cell r="A35">
            <v>12</v>
          </cell>
          <cell r="B35" t="str">
            <v>恒石　大地</v>
          </cell>
          <cell r="C35">
            <v>6</v>
          </cell>
          <cell r="D35" t="str">
            <v>男</v>
          </cell>
          <cell r="E35" t="str">
            <v>芸西JAC</v>
          </cell>
        </row>
        <row r="36">
          <cell r="A36">
            <v>13</v>
          </cell>
          <cell r="B36" t="str">
            <v>長野　優聖</v>
          </cell>
          <cell r="C36">
            <v>6</v>
          </cell>
          <cell r="D36" t="str">
            <v>男</v>
          </cell>
          <cell r="E36" t="str">
            <v>芸西JAC</v>
          </cell>
        </row>
        <row r="37">
          <cell r="A37">
            <v>14</v>
          </cell>
          <cell r="B37" t="str">
            <v>長谷川顯之</v>
          </cell>
          <cell r="C37">
            <v>6</v>
          </cell>
          <cell r="D37" t="str">
            <v>男</v>
          </cell>
          <cell r="E37" t="str">
            <v>芸西JAC</v>
          </cell>
        </row>
        <row r="38">
          <cell r="A38">
            <v>15</v>
          </cell>
          <cell r="B38" t="str">
            <v>栗林　龍生</v>
          </cell>
          <cell r="C38">
            <v>6</v>
          </cell>
          <cell r="D38" t="str">
            <v>男</v>
          </cell>
          <cell r="E38" t="str">
            <v>芸西JAC</v>
          </cell>
        </row>
        <row r="39">
          <cell r="A39">
            <v>16</v>
          </cell>
          <cell r="B39" t="str">
            <v>井上　　寿</v>
          </cell>
          <cell r="C39">
            <v>2</v>
          </cell>
          <cell r="D39" t="str">
            <v>男</v>
          </cell>
          <cell r="E39" t="str">
            <v>芸西JAC</v>
          </cell>
        </row>
        <row r="40">
          <cell r="A40">
            <v>17</v>
          </cell>
          <cell r="B40" t="str">
            <v>井上　恭一</v>
          </cell>
          <cell r="C40">
            <v>4</v>
          </cell>
          <cell r="D40" t="str">
            <v>男</v>
          </cell>
          <cell r="E40" t="str">
            <v>芸西JAC</v>
          </cell>
        </row>
        <row r="41">
          <cell r="A41">
            <v>18</v>
          </cell>
          <cell r="B41" t="str">
            <v>白石　博也</v>
          </cell>
          <cell r="C41">
            <v>4</v>
          </cell>
          <cell r="D41" t="str">
            <v>男</v>
          </cell>
          <cell r="E41" t="str">
            <v>芸西JAC</v>
          </cell>
        </row>
        <row r="42">
          <cell r="A42">
            <v>19</v>
          </cell>
          <cell r="B42" t="str">
            <v>白石　新樹</v>
          </cell>
          <cell r="C42">
            <v>2</v>
          </cell>
          <cell r="D42" t="str">
            <v>男</v>
          </cell>
          <cell r="E42" t="str">
            <v>芸西JAC</v>
          </cell>
        </row>
        <row r="43">
          <cell r="A43">
            <v>20</v>
          </cell>
          <cell r="B43" t="str">
            <v>高島　龍斉</v>
          </cell>
          <cell r="C43">
            <v>3</v>
          </cell>
          <cell r="D43" t="str">
            <v>男</v>
          </cell>
          <cell r="E43" t="str">
            <v>夜須JSC</v>
          </cell>
        </row>
        <row r="44">
          <cell r="A44">
            <v>21</v>
          </cell>
          <cell r="B44" t="str">
            <v>山中　佑大</v>
          </cell>
          <cell r="C44">
            <v>3</v>
          </cell>
          <cell r="D44" t="str">
            <v>男</v>
          </cell>
          <cell r="E44" t="str">
            <v>夜須JSC</v>
          </cell>
        </row>
        <row r="45">
          <cell r="A45">
            <v>22</v>
          </cell>
          <cell r="B45" t="str">
            <v>武本　卓也</v>
          </cell>
          <cell r="C45">
            <v>4</v>
          </cell>
          <cell r="D45" t="str">
            <v>男</v>
          </cell>
          <cell r="E45" t="str">
            <v>夜須JSC</v>
          </cell>
        </row>
        <row r="46">
          <cell r="A46">
            <v>23</v>
          </cell>
          <cell r="B46" t="str">
            <v>小松　大悟</v>
          </cell>
          <cell r="C46">
            <v>5</v>
          </cell>
          <cell r="D46" t="str">
            <v>男</v>
          </cell>
          <cell r="E46" t="str">
            <v>夜須JSC</v>
          </cell>
        </row>
        <row r="47">
          <cell r="A47">
            <v>24</v>
          </cell>
          <cell r="B47" t="str">
            <v>杉野　大地</v>
          </cell>
          <cell r="C47">
            <v>5</v>
          </cell>
          <cell r="D47" t="str">
            <v>男</v>
          </cell>
          <cell r="E47" t="str">
            <v>夜須JSC</v>
          </cell>
        </row>
        <row r="48">
          <cell r="A48">
            <v>25</v>
          </cell>
          <cell r="B48" t="str">
            <v>西内　　司</v>
          </cell>
          <cell r="C48">
            <v>5</v>
          </cell>
          <cell r="D48" t="str">
            <v>男</v>
          </cell>
          <cell r="E48" t="str">
            <v>夜須JSC</v>
          </cell>
        </row>
        <row r="49">
          <cell r="A49">
            <v>26</v>
          </cell>
          <cell r="B49" t="str">
            <v>西内　　亘</v>
          </cell>
          <cell r="C49">
            <v>5</v>
          </cell>
          <cell r="D49" t="str">
            <v>男</v>
          </cell>
          <cell r="E49" t="str">
            <v>夜須JSC</v>
          </cell>
        </row>
        <row r="50">
          <cell r="A50">
            <v>27</v>
          </cell>
          <cell r="B50" t="str">
            <v>吉川　弘樹</v>
          </cell>
          <cell r="C50">
            <v>5</v>
          </cell>
          <cell r="D50" t="str">
            <v>男</v>
          </cell>
          <cell r="E50" t="str">
            <v>夜須JSC</v>
          </cell>
        </row>
        <row r="51">
          <cell r="A51">
            <v>28</v>
          </cell>
          <cell r="B51" t="str">
            <v>西内　　匠</v>
          </cell>
          <cell r="C51">
            <v>6</v>
          </cell>
          <cell r="D51" t="str">
            <v>男</v>
          </cell>
          <cell r="E51" t="str">
            <v>夜須JSC</v>
          </cell>
        </row>
        <row r="52">
          <cell r="A52">
            <v>29</v>
          </cell>
          <cell r="B52" t="str">
            <v>山崎　涼太</v>
          </cell>
          <cell r="C52">
            <v>6</v>
          </cell>
          <cell r="D52" t="str">
            <v>男</v>
          </cell>
          <cell r="E52" t="str">
            <v>夜須JSC</v>
          </cell>
        </row>
        <row r="53">
          <cell r="A53">
            <v>30</v>
          </cell>
          <cell r="B53" t="str">
            <v>池知顕太郎</v>
          </cell>
          <cell r="C53">
            <v>3</v>
          </cell>
          <cell r="D53" t="str">
            <v>男</v>
          </cell>
          <cell r="E53" t="str">
            <v>野市JAC</v>
          </cell>
        </row>
        <row r="54">
          <cell r="A54">
            <v>31</v>
          </cell>
          <cell r="B54" t="str">
            <v>北村　健太</v>
          </cell>
          <cell r="C54">
            <v>4</v>
          </cell>
          <cell r="D54" t="str">
            <v>男</v>
          </cell>
          <cell r="E54" t="str">
            <v>野市JAC</v>
          </cell>
        </row>
        <row r="55">
          <cell r="A55">
            <v>32</v>
          </cell>
          <cell r="B55" t="str">
            <v>橋詰　昂幸</v>
          </cell>
          <cell r="C55">
            <v>4</v>
          </cell>
          <cell r="D55" t="str">
            <v>男</v>
          </cell>
          <cell r="E55" t="str">
            <v>野市JAC</v>
          </cell>
        </row>
        <row r="56">
          <cell r="A56">
            <v>33</v>
          </cell>
          <cell r="B56" t="str">
            <v>小松　裕也</v>
          </cell>
          <cell r="C56">
            <v>5</v>
          </cell>
          <cell r="D56" t="str">
            <v>男</v>
          </cell>
          <cell r="E56" t="str">
            <v>野市JAC</v>
          </cell>
        </row>
        <row r="57">
          <cell r="A57">
            <v>34</v>
          </cell>
          <cell r="B57" t="str">
            <v>片岡慎太郎</v>
          </cell>
          <cell r="C57">
            <v>6</v>
          </cell>
          <cell r="D57" t="str">
            <v>男</v>
          </cell>
          <cell r="E57" t="str">
            <v>野市JAC</v>
          </cell>
        </row>
        <row r="58">
          <cell r="A58">
            <v>35</v>
          </cell>
          <cell r="B58" t="str">
            <v>五百蔵大輝</v>
          </cell>
          <cell r="C58">
            <v>2</v>
          </cell>
          <cell r="D58" t="str">
            <v>男</v>
          </cell>
          <cell r="E58" t="str">
            <v>香北ｸﾗﾌﾞ</v>
          </cell>
        </row>
        <row r="59">
          <cell r="A59">
            <v>36</v>
          </cell>
          <cell r="B59" t="str">
            <v>岡本　茂樹</v>
          </cell>
          <cell r="C59">
            <v>2</v>
          </cell>
          <cell r="D59" t="str">
            <v>男</v>
          </cell>
          <cell r="E59" t="str">
            <v>香北ｸﾗﾌﾞ</v>
          </cell>
        </row>
        <row r="60">
          <cell r="A60">
            <v>37</v>
          </cell>
          <cell r="B60" t="str">
            <v>古井　秀明</v>
          </cell>
          <cell r="C60">
            <v>2</v>
          </cell>
          <cell r="D60" t="str">
            <v>男</v>
          </cell>
          <cell r="E60" t="str">
            <v>香北ｸﾗﾌﾞ</v>
          </cell>
        </row>
        <row r="61">
          <cell r="A61">
            <v>38</v>
          </cell>
          <cell r="B61" t="str">
            <v>有光　智貴</v>
          </cell>
          <cell r="C61">
            <v>2</v>
          </cell>
          <cell r="D61" t="str">
            <v>男</v>
          </cell>
          <cell r="E61" t="str">
            <v>香北ｸﾗﾌﾞ</v>
          </cell>
        </row>
        <row r="62">
          <cell r="A62">
            <v>39</v>
          </cell>
          <cell r="B62" t="str">
            <v>川田　祐輝</v>
          </cell>
          <cell r="C62">
            <v>3</v>
          </cell>
          <cell r="D62" t="str">
            <v>男</v>
          </cell>
          <cell r="E62" t="str">
            <v>香北ｸﾗﾌﾞ</v>
          </cell>
        </row>
        <row r="63">
          <cell r="A63">
            <v>40</v>
          </cell>
          <cell r="B63" t="str">
            <v>出原　新也</v>
          </cell>
          <cell r="C63">
            <v>3</v>
          </cell>
          <cell r="D63" t="str">
            <v>男</v>
          </cell>
          <cell r="E63" t="str">
            <v>香北ｸﾗﾌﾞ</v>
          </cell>
        </row>
        <row r="64">
          <cell r="A64">
            <v>41</v>
          </cell>
          <cell r="B64" t="str">
            <v>新田　　陸</v>
          </cell>
          <cell r="C64">
            <v>3</v>
          </cell>
          <cell r="D64" t="str">
            <v>男</v>
          </cell>
          <cell r="E64" t="str">
            <v>香北ｸﾗﾌﾞ</v>
          </cell>
        </row>
        <row r="65">
          <cell r="A65">
            <v>42</v>
          </cell>
          <cell r="B65" t="str">
            <v>松原　圭佑</v>
          </cell>
          <cell r="C65">
            <v>3</v>
          </cell>
          <cell r="D65" t="str">
            <v>男</v>
          </cell>
          <cell r="E65" t="str">
            <v>香北ｸﾗﾌﾞ</v>
          </cell>
        </row>
        <row r="66">
          <cell r="A66">
            <v>43</v>
          </cell>
          <cell r="B66" t="str">
            <v>岡山　直揮</v>
          </cell>
          <cell r="C66">
            <v>3</v>
          </cell>
          <cell r="D66" t="str">
            <v>男</v>
          </cell>
          <cell r="E66" t="str">
            <v>香北ｸﾗﾌﾞ</v>
          </cell>
        </row>
        <row r="67">
          <cell r="A67">
            <v>44</v>
          </cell>
          <cell r="B67" t="str">
            <v>岡本　延樹</v>
          </cell>
          <cell r="C67">
            <v>4</v>
          </cell>
          <cell r="D67" t="str">
            <v>男</v>
          </cell>
          <cell r="E67" t="str">
            <v>香北ｸﾗﾌﾞ</v>
          </cell>
        </row>
        <row r="68">
          <cell r="A68">
            <v>45</v>
          </cell>
          <cell r="B68" t="str">
            <v>岡村　勇希</v>
          </cell>
          <cell r="C68">
            <v>5</v>
          </cell>
          <cell r="D68" t="str">
            <v>男</v>
          </cell>
          <cell r="E68" t="str">
            <v>香北ｸﾗﾌﾞ</v>
          </cell>
        </row>
        <row r="69">
          <cell r="A69">
            <v>46</v>
          </cell>
          <cell r="B69" t="str">
            <v>出原　弘貴</v>
          </cell>
          <cell r="C69">
            <v>5</v>
          </cell>
          <cell r="D69" t="str">
            <v>男</v>
          </cell>
          <cell r="E69" t="str">
            <v>香北ｸﾗﾌﾞ</v>
          </cell>
        </row>
        <row r="70">
          <cell r="A70">
            <v>47</v>
          </cell>
          <cell r="B70" t="str">
            <v>山崎　昭旺</v>
          </cell>
          <cell r="C70">
            <v>5</v>
          </cell>
          <cell r="D70" t="str">
            <v>男</v>
          </cell>
          <cell r="E70" t="str">
            <v>香北ｸﾗﾌﾞ</v>
          </cell>
        </row>
        <row r="71">
          <cell r="A71">
            <v>48</v>
          </cell>
          <cell r="B71" t="str">
            <v>黒川　朋寛</v>
          </cell>
          <cell r="C71">
            <v>5</v>
          </cell>
          <cell r="D71" t="str">
            <v>男</v>
          </cell>
          <cell r="E71" t="str">
            <v>香北ｸﾗﾌﾞ</v>
          </cell>
        </row>
        <row r="72">
          <cell r="A72">
            <v>49</v>
          </cell>
          <cell r="B72" t="str">
            <v>仙頭聡太郎</v>
          </cell>
          <cell r="C72">
            <v>3</v>
          </cell>
          <cell r="D72" t="str">
            <v>男</v>
          </cell>
          <cell r="E72" t="str">
            <v>吉良川JAC</v>
          </cell>
        </row>
        <row r="73">
          <cell r="A73">
            <v>50</v>
          </cell>
          <cell r="B73" t="str">
            <v>谷山　　賢</v>
          </cell>
          <cell r="C73">
            <v>3</v>
          </cell>
          <cell r="D73" t="str">
            <v>男</v>
          </cell>
          <cell r="E73" t="str">
            <v>吉良川JAC</v>
          </cell>
        </row>
        <row r="74">
          <cell r="A74">
            <v>51</v>
          </cell>
          <cell r="B74" t="str">
            <v>岩川　真也</v>
          </cell>
          <cell r="C74">
            <v>5</v>
          </cell>
          <cell r="D74" t="str">
            <v>男</v>
          </cell>
          <cell r="E74" t="str">
            <v>吉良川JAC</v>
          </cell>
        </row>
        <row r="75">
          <cell r="A75">
            <v>52</v>
          </cell>
          <cell r="B75" t="str">
            <v>谷山　　蒼</v>
          </cell>
          <cell r="C75">
            <v>5</v>
          </cell>
          <cell r="D75" t="str">
            <v>男</v>
          </cell>
          <cell r="E75" t="str">
            <v>吉良川JAC</v>
          </cell>
        </row>
        <row r="76">
          <cell r="A76">
            <v>53</v>
          </cell>
          <cell r="B76" t="str">
            <v>山本　奨吾</v>
          </cell>
          <cell r="C76">
            <v>5</v>
          </cell>
          <cell r="D76" t="str">
            <v>男</v>
          </cell>
          <cell r="E76" t="str">
            <v>吉良川JAC</v>
          </cell>
        </row>
        <row r="77">
          <cell r="A77">
            <v>54</v>
          </cell>
          <cell r="B77" t="str">
            <v>岩川　亜樹</v>
          </cell>
          <cell r="C77">
            <v>6</v>
          </cell>
          <cell r="D77" t="str">
            <v>男</v>
          </cell>
          <cell r="E77" t="str">
            <v>吉良川JAC</v>
          </cell>
        </row>
        <row r="78">
          <cell r="A78">
            <v>55</v>
          </cell>
          <cell r="B78" t="str">
            <v>福守　勇魚</v>
          </cell>
          <cell r="C78">
            <v>2</v>
          </cell>
          <cell r="D78" t="str">
            <v>男</v>
          </cell>
          <cell r="E78" t="str">
            <v xml:space="preserve">香我美JAC </v>
          </cell>
        </row>
        <row r="79">
          <cell r="A79">
            <v>56</v>
          </cell>
          <cell r="B79" t="str">
            <v>千屋ゆうた</v>
          </cell>
          <cell r="C79">
            <v>2</v>
          </cell>
          <cell r="D79" t="str">
            <v>男</v>
          </cell>
          <cell r="E79" t="str">
            <v xml:space="preserve">香我美JAC </v>
          </cell>
        </row>
        <row r="80">
          <cell r="A80">
            <v>57</v>
          </cell>
          <cell r="B80" t="str">
            <v>福守　鴻人</v>
          </cell>
          <cell r="C80">
            <v>4</v>
          </cell>
          <cell r="D80" t="str">
            <v>男</v>
          </cell>
          <cell r="E80" t="str">
            <v xml:space="preserve">香我美JAC </v>
          </cell>
        </row>
        <row r="81">
          <cell r="A81">
            <v>58</v>
          </cell>
          <cell r="B81" t="str">
            <v>若江　秀樹</v>
          </cell>
          <cell r="C81">
            <v>4</v>
          </cell>
          <cell r="D81" t="str">
            <v>男</v>
          </cell>
          <cell r="E81" t="str">
            <v xml:space="preserve">香我美JAC </v>
          </cell>
        </row>
        <row r="82">
          <cell r="A82">
            <v>59</v>
          </cell>
          <cell r="B82" t="str">
            <v>間城　恭平</v>
          </cell>
          <cell r="C82">
            <v>5</v>
          </cell>
          <cell r="D82" t="str">
            <v>男</v>
          </cell>
          <cell r="E82" t="str">
            <v xml:space="preserve">香我美JAC </v>
          </cell>
        </row>
        <row r="83">
          <cell r="A83">
            <v>60</v>
          </cell>
          <cell r="B83" t="str">
            <v>曽我部正太</v>
          </cell>
          <cell r="C83">
            <v>5</v>
          </cell>
          <cell r="D83" t="str">
            <v>男</v>
          </cell>
          <cell r="E83" t="str">
            <v xml:space="preserve">香我美JAC </v>
          </cell>
        </row>
        <row r="84">
          <cell r="A84">
            <v>61</v>
          </cell>
          <cell r="B84" t="str">
            <v>福守　　颯</v>
          </cell>
          <cell r="C84">
            <v>6</v>
          </cell>
          <cell r="D84" t="str">
            <v>男</v>
          </cell>
          <cell r="E84" t="str">
            <v xml:space="preserve">香我美JAC </v>
          </cell>
        </row>
        <row r="85">
          <cell r="A85">
            <v>62</v>
          </cell>
          <cell r="B85" t="str">
            <v>藤田　椋也</v>
          </cell>
          <cell r="C85">
            <v>6</v>
          </cell>
          <cell r="D85" t="str">
            <v>男</v>
          </cell>
          <cell r="E85" t="str">
            <v xml:space="preserve">香我美JAC </v>
          </cell>
        </row>
        <row r="86">
          <cell r="A86">
            <v>63</v>
          </cell>
          <cell r="B86" t="str">
            <v>助石　草平</v>
          </cell>
          <cell r="C86">
            <v>2</v>
          </cell>
          <cell r="D86" t="str">
            <v>男</v>
          </cell>
          <cell r="E86" t="str">
            <v>長岡ｸﾗﾌﾞ</v>
          </cell>
        </row>
        <row r="87">
          <cell r="A87">
            <v>64</v>
          </cell>
          <cell r="B87" t="str">
            <v>公文　皓太</v>
          </cell>
          <cell r="C87">
            <v>2</v>
          </cell>
          <cell r="D87" t="str">
            <v>男</v>
          </cell>
          <cell r="E87" t="str">
            <v>長岡ｸﾗﾌﾞ</v>
          </cell>
        </row>
        <row r="88">
          <cell r="A88">
            <v>65</v>
          </cell>
          <cell r="B88" t="str">
            <v>大家　興覇</v>
          </cell>
          <cell r="C88">
            <v>3</v>
          </cell>
          <cell r="D88" t="str">
            <v>男</v>
          </cell>
          <cell r="E88" t="str">
            <v>長岡ｸﾗﾌﾞ</v>
          </cell>
        </row>
        <row r="89">
          <cell r="A89">
            <v>66</v>
          </cell>
          <cell r="B89" t="str">
            <v>山田　樹也</v>
          </cell>
          <cell r="C89">
            <v>3</v>
          </cell>
          <cell r="D89" t="str">
            <v>男</v>
          </cell>
          <cell r="E89" t="str">
            <v>長岡ｸﾗﾌﾞ</v>
          </cell>
        </row>
        <row r="90">
          <cell r="A90">
            <v>67</v>
          </cell>
          <cell r="B90" t="str">
            <v>依光　将登</v>
          </cell>
          <cell r="C90">
            <v>3</v>
          </cell>
          <cell r="D90" t="str">
            <v>男</v>
          </cell>
          <cell r="E90" t="str">
            <v>長岡ｸﾗﾌﾞ</v>
          </cell>
        </row>
        <row r="91">
          <cell r="A91">
            <v>68</v>
          </cell>
          <cell r="B91" t="str">
            <v>川村　 直樹</v>
          </cell>
          <cell r="C91">
            <v>3</v>
          </cell>
          <cell r="D91" t="str">
            <v>男</v>
          </cell>
          <cell r="E91" t="str">
            <v>長岡ｸﾗﾌﾞ</v>
          </cell>
        </row>
        <row r="92">
          <cell r="A92">
            <v>69</v>
          </cell>
          <cell r="B92" t="str">
            <v>田儀　一輝</v>
          </cell>
          <cell r="C92">
            <v>4</v>
          </cell>
          <cell r="D92" t="str">
            <v>男</v>
          </cell>
          <cell r="E92" t="str">
            <v>長岡ｸﾗﾌﾞ</v>
          </cell>
        </row>
        <row r="93">
          <cell r="A93">
            <v>70</v>
          </cell>
          <cell r="B93" t="str">
            <v>国澤　　実</v>
          </cell>
          <cell r="C93">
            <v>4</v>
          </cell>
          <cell r="D93" t="str">
            <v>男</v>
          </cell>
          <cell r="E93" t="str">
            <v>長岡ｸﾗﾌﾞ</v>
          </cell>
        </row>
        <row r="94">
          <cell r="A94">
            <v>71</v>
          </cell>
          <cell r="B94" t="str">
            <v>岡林　大嗣</v>
          </cell>
          <cell r="C94">
            <v>5</v>
          </cell>
          <cell r="D94" t="str">
            <v>男</v>
          </cell>
          <cell r="E94" t="str">
            <v>長岡ｸﾗﾌﾞ</v>
          </cell>
        </row>
        <row r="95">
          <cell r="A95">
            <v>72</v>
          </cell>
          <cell r="B95" t="str">
            <v>徳平　尚恭</v>
          </cell>
          <cell r="C95">
            <v>5</v>
          </cell>
          <cell r="D95" t="str">
            <v>男</v>
          </cell>
          <cell r="E95" t="str">
            <v>長岡ｸﾗﾌﾞ</v>
          </cell>
        </row>
        <row r="96">
          <cell r="A96">
            <v>73</v>
          </cell>
          <cell r="B96" t="str">
            <v>坂田　雅都</v>
          </cell>
          <cell r="C96">
            <v>5</v>
          </cell>
          <cell r="D96" t="str">
            <v>男</v>
          </cell>
          <cell r="E96" t="str">
            <v>長岡ｸﾗﾌﾞ</v>
          </cell>
        </row>
        <row r="97">
          <cell r="A97">
            <v>74</v>
          </cell>
          <cell r="B97" t="str">
            <v>徳平　和希</v>
          </cell>
          <cell r="C97">
            <v>6</v>
          </cell>
          <cell r="D97" t="str">
            <v>男</v>
          </cell>
          <cell r="E97" t="str">
            <v>長岡ｸﾗﾌﾞ</v>
          </cell>
        </row>
        <row r="98">
          <cell r="A98">
            <v>75</v>
          </cell>
          <cell r="B98" t="str">
            <v>川田　純暉</v>
          </cell>
          <cell r="C98">
            <v>6</v>
          </cell>
          <cell r="D98" t="str">
            <v>男</v>
          </cell>
          <cell r="E98" t="str">
            <v>長岡ｸﾗﾌﾞ</v>
          </cell>
        </row>
        <row r="99">
          <cell r="A99">
            <v>76</v>
          </cell>
          <cell r="B99" t="str">
            <v>塩田　裕典</v>
          </cell>
          <cell r="C99">
            <v>4</v>
          </cell>
          <cell r="D99" t="str">
            <v>男</v>
          </cell>
          <cell r="E99" t="str">
            <v>春野JAC</v>
          </cell>
        </row>
        <row r="100">
          <cell r="A100">
            <v>77</v>
          </cell>
          <cell r="B100" t="str">
            <v>広田　真也</v>
          </cell>
          <cell r="C100">
            <v>4</v>
          </cell>
          <cell r="D100" t="str">
            <v>男</v>
          </cell>
          <cell r="E100" t="str">
            <v>春野JAC</v>
          </cell>
        </row>
        <row r="101">
          <cell r="A101">
            <v>78</v>
          </cell>
          <cell r="B101" t="str">
            <v>山下　弘充</v>
          </cell>
          <cell r="C101">
            <v>4</v>
          </cell>
          <cell r="D101" t="str">
            <v>男</v>
          </cell>
          <cell r="E101" t="str">
            <v>春野JAC</v>
          </cell>
        </row>
        <row r="102">
          <cell r="A102">
            <v>79</v>
          </cell>
          <cell r="B102" t="str">
            <v>高橋　　翼</v>
          </cell>
          <cell r="C102">
            <v>5</v>
          </cell>
          <cell r="D102" t="str">
            <v>男</v>
          </cell>
          <cell r="E102" t="str">
            <v>春野JAC</v>
          </cell>
        </row>
        <row r="103">
          <cell r="A103">
            <v>80</v>
          </cell>
          <cell r="B103" t="str">
            <v>前田　星児</v>
          </cell>
          <cell r="C103">
            <v>6</v>
          </cell>
          <cell r="D103" t="str">
            <v>男</v>
          </cell>
          <cell r="E103" t="str">
            <v>春野JAC</v>
          </cell>
        </row>
        <row r="104">
          <cell r="A104">
            <v>81</v>
          </cell>
          <cell r="B104" t="str">
            <v>久保　佑都</v>
          </cell>
          <cell r="C104">
            <v>2</v>
          </cell>
          <cell r="D104" t="str">
            <v>男</v>
          </cell>
          <cell r="E104" t="str">
            <v>土佐JAC</v>
          </cell>
        </row>
        <row r="105">
          <cell r="A105">
            <v>82</v>
          </cell>
          <cell r="B105" t="str">
            <v>前田若人夢</v>
          </cell>
          <cell r="C105">
            <v>3</v>
          </cell>
          <cell r="D105" t="str">
            <v>男</v>
          </cell>
          <cell r="E105" t="str">
            <v>土佐JAC</v>
          </cell>
        </row>
        <row r="106">
          <cell r="A106">
            <v>83</v>
          </cell>
          <cell r="B106" t="str">
            <v>西尾　仁志</v>
          </cell>
          <cell r="C106">
            <v>3</v>
          </cell>
          <cell r="D106" t="str">
            <v>男</v>
          </cell>
          <cell r="E106" t="str">
            <v>土佐JAC</v>
          </cell>
        </row>
        <row r="107">
          <cell r="A107">
            <v>84</v>
          </cell>
          <cell r="B107" t="str">
            <v>武内　芳樹</v>
          </cell>
          <cell r="C107">
            <v>4</v>
          </cell>
          <cell r="D107" t="str">
            <v>男</v>
          </cell>
          <cell r="E107" t="str">
            <v>土佐JAC</v>
          </cell>
        </row>
        <row r="108">
          <cell r="A108">
            <v>85</v>
          </cell>
          <cell r="B108" t="str">
            <v>谷本　康典</v>
          </cell>
          <cell r="C108">
            <v>4</v>
          </cell>
          <cell r="D108" t="str">
            <v>男</v>
          </cell>
          <cell r="E108" t="str">
            <v>土佐JAC</v>
          </cell>
        </row>
        <row r="109">
          <cell r="A109">
            <v>86</v>
          </cell>
          <cell r="B109" t="str">
            <v>横山新太郎</v>
          </cell>
          <cell r="C109">
            <v>5</v>
          </cell>
          <cell r="D109" t="str">
            <v>男</v>
          </cell>
          <cell r="E109" t="str">
            <v>土佐JAC</v>
          </cell>
        </row>
        <row r="110">
          <cell r="A110">
            <v>87</v>
          </cell>
          <cell r="B110" t="str">
            <v>久保　絢奨</v>
          </cell>
          <cell r="C110">
            <v>5</v>
          </cell>
          <cell r="D110" t="str">
            <v>男</v>
          </cell>
          <cell r="E110" t="str">
            <v>土佐JAC</v>
          </cell>
        </row>
        <row r="111">
          <cell r="A111">
            <v>88</v>
          </cell>
          <cell r="B111" t="str">
            <v>二宮　　崚</v>
          </cell>
          <cell r="C111">
            <v>5</v>
          </cell>
          <cell r="D111" t="str">
            <v>男</v>
          </cell>
          <cell r="E111" t="str">
            <v>土佐JAC</v>
          </cell>
        </row>
        <row r="112">
          <cell r="A112">
            <v>89</v>
          </cell>
          <cell r="B112" t="str">
            <v>黒田　真生</v>
          </cell>
          <cell r="C112">
            <v>6</v>
          </cell>
          <cell r="D112" t="str">
            <v>男</v>
          </cell>
          <cell r="E112" t="str">
            <v>土佐JAC</v>
          </cell>
        </row>
        <row r="113">
          <cell r="A113">
            <v>90</v>
          </cell>
          <cell r="B113" t="str">
            <v>武内　久弥</v>
          </cell>
          <cell r="C113">
            <v>6</v>
          </cell>
          <cell r="D113" t="str">
            <v>男</v>
          </cell>
          <cell r="E113" t="str">
            <v>土佐JAC</v>
          </cell>
        </row>
        <row r="114">
          <cell r="A114">
            <v>91</v>
          </cell>
          <cell r="B114" t="str">
            <v>弘瀬　　龍</v>
          </cell>
          <cell r="C114">
            <v>6</v>
          </cell>
          <cell r="D114" t="str">
            <v>男</v>
          </cell>
          <cell r="E114" t="str">
            <v>土佐JAC</v>
          </cell>
        </row>
        <row r="115">
          <cell r="A115">
            <v>92</v>
          </cell>
          <cell r="B115" t="str">
            <v>三浦　健太</v>
          </cell>
          <cell r="C115">
            <v>6</v>
          </cell>
          <cell r="D115" t="str">
            <v>男</v>
          </cell>
          <cell r="E115" t="str">
            <v>土佐JAC</v>
          </cell>
        </row>
        <row r="116">
          <cell r="A116">
            <v>93</v>
          </cell>
          <cell r="B116" t="str">
            <v>田井　慧也</v>
          </cell>
          <cell r="C116">
            <v>6</v>
          </cell>
          <cell r="D116" t="str">
            <v>男</v>
          </cell>
          <cell r="E116" t="str">
            <v>土佐JAC</v>
          </cell>
        </row>
        <row r="117">
          <cell r="A117">
            <v>94</v>
          </cell>
          <cell r="B117" t="str">
            <v>桜井　文也</v>
          </cell>
          <cell r="C117">
            <v>6</v>
          </cell>
          <cell r="D117" t="str">
            <v>男</v>
          </cell>
          <cell r="E117" t="str">
            <v>土佐JAC</v>
          </cell>
        </row>
        <row r="118">
          <cell r="A118">
            <v>95</v>
          </cell>
          <cell r="B118" t="str">
            <v>高橋　純一</v>
          </cell>
          <cell r="C118">
            <v>6</v>
          </cell>
          <cell r="D118" t="str">
            <v>男</v>
          </cell>
          <cell r="E118" t="str">
            <v>土佐JAC</v>
          </cell>
        </row>
        <row r="119">
          <cell r="A119">
            <v>96</v>
          </cell>
          <cell r="B119" t="str">
            <v>横山　真吾</v>
          </cell>
          <cell r="C119">
            <v>2</v>
          </cell>
          <cell r="D119" t="str">
            <v>男</v>
          </cell>
          <cell r="E119" t="str">
            <v>土佐市陸上教室</v>
          </cell>
        </row>
        <row r="120">
          <cell r="A120">
            <v>97</v>
          </cell>
          <cell r="B120" t="str">
            <v>中村　拓真</v>
          </cell>
          <cell r="C120">
            <v>2</v>
          </cell>
          <cell r="D120" t="str">
            <v>男</v>
          </cell>
          <cell r="E120" t="str">
            <v>土佐市陸上教室</v>
          </cell>
        </row>
        <row r="121">
          <cell r="A121">
            <v>98</v>
          </cell>
          <cell r="B121" t="str">
            <v>中内　涼</v>
          </cell>
          <cell r="C121">
            <v>2</v>
          </cell>
          <cell r="D121" t="str">
            <v>男</v>
          </cell>
          <cell r="E121" t="str">
            <v>土佐市陸上教室</v>
          </cell>
        </row>
        <row r="122">
          <cell r="A122">
            <v>99</v>
          </cell>
          <cell r="B122" t="str">
            <v>上甲　悠登</v>
          </cell>
          <cell r="C122">
            <v>2</v>
          </cell>
          <cell r="D122" t="str">
            <v>男</v>
          </cell>
          <cell r="E122" t="str">
            <v>土佐市陸上教室</v>
          </cell>
        </row>
        <row r="123">
          <cell r="A123">
            <v>100</v>
          </cell>
          <cell r="B123" t="str">
            <v>島村　弘貴</v>
          </cell>
          <cell r="C123">
            <v>2</v>
          </cell>
          <cell r="D123" t="str">
            <v>男</v>
          </cell>
          <cell r="E123" t="str">
            <v>土佐市陸上教室</v>
          </cell>
        </row>
        <row r="124">
          <cell r="A124">
            <v>101</v>
          </cell>
          <cell r="B124" t="str">
            <v>伊藤　拓哉</v>
          </cell>
          <cell r="C124">
            <v>2</v>
          </cell>
          <cell r="D124" t="str">
            <v>男</v>
          </cell>
          <cell r="E124" t="str">
            <v>土佐市陸上教室</v>
          </cell>
        </row>
        <row r="125">
          <cell r="A125">
            <v>102</v>
          </cell>
          <cell r="B125" t="str">
            <v>松岡　栄志</v>
          </cell>
          <cell r="C125">
            <v>2</v>
          </cell>
          <cell r="D125" t="str">
            <v>男</v>
          </cell>
          <cell r="E125" t="str">
            <v>土佐市陸上教室</v>
          </cell>
        </row>
        <row r="126">
          <cell r="A126">
            <v>103</v>
          </cell>
          <cell r="B126" t="str">
            <v>山中　裕介</v>
          </cell>
          <cell r="C126">
            <v>3</v>
          </cell>
          <cell r="D126" t="str">
            <v>男</v>
          </cell>
          <cell r="E126" t="str">
            <v>土佐市陸上教室</v>
          </cell>
        </row>
        <row r="127">
          <cell r="A127">
            <v>104</v>
          </cell>
          <cell r="B127" t="str">
            <v>森田　大貴</v>
          </cell>
          <cell r="C127">
            <v>4</v>
          </cell>
          <cell r="D127" t="str">
            <v>男</v>
          </cell>
          <cell r="E127" t="str">
            <v>土佐市陸上教室</v>
          </cell>
        </row>
        <row r="128">
          <cell r="A128">
            <v>105</v>
          </cell>
          <cell r="B128" t="str">
            <v>松岡　広希</v>
          </cell>
          <cell r="C128">
            <v>5</v>
          </cell>
          <cell r="D128" t="str">
            <v>男</v>
          </cell>
          <cell r="E128" t="str">
            <v>土佐市陸上教室</v>
          </cell>
        </row>
        <row r="129">
          <cell r="A129">
            <v>106</v>
          </cell>
          <cell r="B129" t="str">
            <v>中内　　健</v>
          </cell>
          <cell r="C129">
            <v>5</v>
          </cell>
          <cell r="D129" t="str">
            <v>男</v>
          </cell>
          <cell r="E129" t="str">
            <v>土佐市陸上教室</v>
          </cell>
        </row>
        <row r="130">
          <cell r="A130">
            <v>107</v>
          </cell>
          <cell r="B130" t="str">
            <v>島村　圭太</v>
          </cell>
          <cell r="C130">
            <v>5</v>
          </cell>
          <cell r="D130" t="str">
            <v>男</v>
          </cell>
          <cell r="E130" t="str">
            <v>土佐市陸上教室</v>
          </cell>
        </row>
        <row r="131">
          <cell r="A131">
            <v>108</v>
          </cell>
          <cell r="B131" t="str">
            <v>伊藤　慶祐</v>
          </cell>
          <cell r="C131">
            <v>5</v>
          </cell>
          <cell r="D131" t="str">
            <v>男</v>
          </cell>
          <cell r="E131" t="str">
            <v>土佐市陸上教室</v>
          </cell>
        </row>
        <row r="132">
          <cell r="A132">
            <v>109</v>
          </cell>
          <cell r="B132" t="str">
            <v>山崎　大輝</v>
          </cell>
          <cell r="C132">
            <v>6</v>
          </cell>
          <cell r="D132" t="str">
            <v>男</v>
          </cell>
          <cell r="E132" t="str">
            <v>土佐市陸上教室</v>
          </cell>
        </row>
        <row r="133">
          <cell r="A133">
            <v>110</v>
          </cell>
          <cell r="B133" t="str">
            <v>瀧本　　新</v>
          </cell>
          <cell r="C133">
            <v>6</v>
          </cell>
          <cell r="D133" t="str">
            <v>男</v>
          </cell>
          <cell r="E133" t="str">
            <v>土佐市陸上教室</v>
          </cell>
        </row>
        <row r="134">
          <cell r="A134">
            <v>111</v>
          </cell>
          <cell r="B134" t="str">
            <v>岸本浩一郎</v>
          </cell>
          <cell r="C134">
            <v>6</v>
          </cell>
          <cell r="D134" t="str">
            <v>男</v>
          </cell>
          <cell r="E134" t="str">
            <v>土佐市陸上教室</v>
          </cell>
        </row>
        <row r="135">
          <cell r="A135">
            <v>112</v>
          </cell>
          <cell r="B135" t="str">
            <v>手島　拓海</v>
          </cell>
          <cell r="C135">
            <v>2</v>
          </cell>
          <cell r="D135" t="str">
            <v>男</v>
          </cell>
          <cell r="E135" t="str">
            <v>奈半利陸上ｸﾗﾌﾞ</v>
          </cell>
        </row>
        <row r="136">
          <cell r="A136">
            <v>113</v>
          </cell>
          <cell r="B136" t="str">
            <v>森口　拓弥</v>
          </cell>
          <cell r="C136">
            <v>2</v>
          </cell>
          <cell r="D136" t="str">
            <v>男</v>
          </cell>
          <cell r="E136" t="str">
            <v>奈半利陸上ｸﾗﾌﾞ</v>
          </cell>
        </row>
        <row r="137">
          <cell r="A137">
            <v>114</v>
          </cell>
          <cell r="B137" t="str">
            <v>安部　克宏</v>
          </cell>
          <cell r="C137">
            <v>3</v>
          </cell>
          <cell r="D137" t="str">
            <v>男</v>
          </cell>
          <cell r="E137" t="str">
            <v>奈半利陸上ｸﾗﾌﾞ</v>
          </cell>
        </row>
        <row r="138">
          <cell r="A138">
            <v>115</v>
          </cell>
          <cell r="B138" t="str">
            <v>森口　拓実</v>
          </cell>
          <cell r="C138">
            <v>4</v>
          </cell>
          <cell r="D138" t="str">
            <v>男</v>
          </cell>
          <cell r="E138" t="str">
            <v>奈半利陸上ｸﾗﾌﾞ</v>
          </cell>
        </row>
        <row r="139">
          <cell r="A139">
            <v>116</v>
          </cell>
          <cell r="B139" t="str">
            <v>谷本　睦弥</v>
          </cell>
          <cell r="C139">
            <v>4</v>
          </cell>
          <cell r="D139" t="str">
            <v>男</v>
          </cell>
          <cell r="E139" t="str">
            <v>奈半利陸上ｸﾗﾌﾞ</v>
          </cell>
        </row>
        <row r="140">
          <cell r="A140">
            <v>117</v>
          </cell>
          <cell r="B140" t="str">
            <v>坂本　悠哉</v>
          </cell>
          <cell r="C140">
            <v>4</v>
          </cell>
          <cell r="D140" t="str">
            <v>男</v>
          </cell>
          <cell r="E140" t="str">
            <v>奈半利陸上ｸﾗﾌﾞ</v>
          </cell>
        </row>
        <row r="141">
          <cell r="A141">
            <v>118</v>
          </cell>
          <cell r="B141" t="str">
            <v>公文智佐登</v>
          </cell>
          <cell r="C141">
            <v>4</v>
          </cell>
          <cell r="D141" t="str">
            <v>男</v>
          </cell>
          <cell r="E141" t="str">
            <v>奈半利陸上ｸﾗﾌﾞ</v>
          </cell>
        </row>
        <row r="142">
          <cell r="A142">
            <v>119</v>
          </cell>
          <cell r="B142" t="str">
            <v>野口　玲央</v>
          </cell>
          <cell r="C142">
            <v>4</v>
          </cell>
          <cell r="D142" t="str">
            <v>男</v>
          </cell>
          <cell r="E142" t="str">
            <v>奈半利陸上ｸﾗﾌﾞ</v>
          </cell>
        </row>
        <row r="143">
          <cell r="A143">
            <v>120</v>
          </cell>
          <cell r="B143" t="str">
            <v>佐竹　晴道</v>
          </cell>
          <cell r="C143">
            <v>4</v>
          </cell>
          <cell r="D143" t="str">
            <v>男</v>
          </cell>
          <cell r="E143" t="str">
            <v>奈半利陸上ｸﾗﾌﾞ</v>
          </cell>
        </row>
        <row r="144">
          <cell r="A144">
            <v>121</v>
          </cell>
          <cell r="B144" t="str">
            <v>鶴岡　賢紀</v>
          </cell>
          <cell r="C144">
            <v>4</v>
          </cell>
          <cell r="D144" t="str">
            <v>男</v>
          </cell>
          <cell r="E144" t="str">
            <v>奈半利陸上ｸﾗﾌﾞ</v>
          </cell>
        </row>
        <row r="145">
          <cell r="A145">
            <v>122</v>
          </cell>
          <cell r="B145" t="str">
            <v>和田　康助</v>
          </cell>
          <cell r="C145">
            <v>4</v>
          </cell>
          <cell r="D145" t="str">
            <v>男</v>
          </cell>
          <cell r="E145" t="str">
            <v>奈半利陸上ｸﾗﾌﾞ</v>
          </cell>
        </row>
        <row r="146">
          <cell r="A146">
            <v>123</v>
          </cell>
          <cell r="B146" t="str">
            <v>伊藤　　正</v>
          </cell>
          <cell r="C146">
            <v>5</v>
          </cell>
          <cell r="D146" t="str">
            <v>男</v>
          </cell>
          <cell r="E146" t="str">
            <v>奈半利陸上ｸﾗﾌﾞ</v>
          </cell>
        </row>
        <row r="147">
          <cell r="A147">
            <v>124</v>
          </cell>
          <cell r="B147" t="str">
            <v>仙頭　　海</v>
          </cell>
          <cell r="C147">
            <v>5</v>
          </cell>
          <cell r="D147" t="str">
            <v>男</v>
          </cell>
          <cell r="E147" t="str">
            <v>奈半利陸上ｸﾗﾌﾞ</v>
          </cell>
        </row>
        <row r="148">
          <cell r="A148">
            <v>125</v>
          </cell>
          <cell r="B148" t="str">
            <v>矢田　勝啓</v>
          </cell>
          <cell r="C148">
            <v>5</v>
          </cell>
          <cell r="D148" t="str">
            <v>男</v>
          </cell>
          <cell r="E148" t="str">
            <v>奈半利陸上ｸﾗﾌﾞ</v>
          </cell>
        </row>
        <row r="149">
          <cell r="A149">
            <v>126</v>
          </cell>
          <cell r="B149" t="str">
            <v>安部　秀志</v>
          </cell>
          <cell r="C149">
            <v>6</v>
          </cell>
          <cell r="D149" t="str">
            <v>男</v>
          </cell>
          <cell r="E149" t="str">
            <v>奈半利陸上ｸﾗﾌﾞ</v>
          </cell>
        </row>
        <row r="150">
          <cell r="A150">
            <v>127</v>
          </cell>
          <cell r="B150" t="str">
            <v>下村　僚</v>
          </cell>
          <cell r="C150">
            <v>6</v>
          </cell>
          <cell r="D150" t="str">
            <v>男</v>
          </cell>
          <cell r="E150" t="str">
            <v>奈半利陸上ｸﾗﾌﾞ</v>
          </cell>
        </row>
        <row r="151">
          <cell r="A151">
            <v>128</v>
          </cell>
          <cell r="B151" t="str">
            <v>市川　大智</v>
          </cell>
          <cell r="C151">
            <v>3</v>
          </cell>
          <cell r="D151" t="str">
            <v>男</v>
          </cell>
          <cell r="E151" t="str">
            <v>須崎JAC</v>
          </cell>
        </row>
        <row r="152">
          <cell r="A152">
            <v>129</v>
          </cell>
          <cell r="B152" t="str">
            <v>大﨑　智之</v>
          </cell>
          <cell r="C152">
            <v>3</v>
          </cell>
          <cell r="D152" t="str">
            <v>男</v>
          </cell>
          <cell r="E152" t="str">
            <v>須崎JAC</v>
          </cell>
        </row>
        <row r="153">
          <cell r="A153">
            <v>130</v>
          </cell>
          <cell r="B153" t="str">
            <v>柳本　　航</v>
          </cell>
          <cell r="C153">
            <v>3</v>
          </cell>
          <cell r="D153" t="str">
            <v>男</v>
          </cell>
          <cell r="E153" t="str">
            <v>須崎JAC</v>
          </cell>
        </row>
        <row r="154">
          <cell r="A154">
            <v>131</v>
          </cell>
          <cell r="B154" t="str">
            <v>横山遼太朗</v>
          </cell>
          <cell r="C154">
            <v>3</v>
          </cell>
          <cell r="D154" t="str">
            <v>男</v>
          </cell>
          <cell r="E154" t="str">
            <v>須崎JAC</v>
          </cell>
        </row>
        <row r="155">
          <cell r="A155">
            <v>132</v>
          </cell>
          <cell r="B155" t="str">
            <v>西森隆一郎</v>
          </cell>
          <cell r="C155">
            <v>3</v>
          </cell>
          <cell r="D155" t="str">
            <v>男</v>
          </cell>
          <cell r="E155" t="str">
            <v>須崎JAC</v>
          </cell>
        </row>
        <row r="156">
          <cell r="A156">
            <v>133</v>
          </cell>
          <cell r="B156" t="str">
            <v>高橋　　誠</v>
          </cell>
          <cell r="C156">
            <v>4</v>
          </cell>
          <cell r="D156" t="str">
            <v>男</v>
          </cell>
          <cell r="E156" t="str">
            <v>須崎JAC</v>
          </cell>
        </row>
        <row r="157">
          <cell r="A157">
            <v>134</v>
          </cell>
          <cell r="B157" t="str">
            <v>武田　　岳</v>
          </cell>
          <cell r="C157">
            <v>4</v>
          </cell>
          <cell r="D157" t="str">
            <v>男</v>
          </cell>
          <cell r="E157" t="str">
            <v>須崎JAC</v>
          </cell>
        </row>
        <row r="158">
          <cell r="A158">
            <v>135</v>
          </cell>
          <cell r="B158" t="str">
            <v>大西　帆希</v>
          </cell>
          <cell r="C158">
            <v>5</v>
          </cell>
          <cell r="D158" t="str">
            <v>男</v>
          </cell>
          <cell r="E158" t="str">
            <v>須崎JAC</v>
          </cell>
        </row>
        <row r="159">
          <cell r="A159">
            <v>136</v>
          </cell>
          <cell r="B159" t="str">
            <v>矢野　琢斗</v>
          </cell>
          <cell r="C159">
            <v>5</v>
          </cell>
          <cell r="D159" t="str">
            <v>男</v>
          </cell>
          <cell r="E159" t="str">
            <v>須崎JAC</v>
          </cell>
        </row>
        <row r="160">
          <cell r="A160">
            <v>137</v>
          </cell>
          <cell r="B160" t="str">
            <v>大西　宏樹</v>
          </cell>
          <cell r="C160">
            <v>6</v>
          </cell>
          <cell r="D160" t="str">
            <v>男</v>
          </cell>
          <cell r="E160" t="str">
            <v>須崎JAC</v>
          </cell>
        </row>
        <row r="161">
          <cell r="A161">
            <v>138</v>
          </cell>
          <cell r="B161" t="str">
            <v>国広　拓人</v>
          </cell>
          <cell r="C161">
            <v>6</v>
          </cell>
          <cell r="D161" t="str">
            <v>男</v>
          </cell>
          <cell r="E161" t="str">
            <v>須崎JAC</v>
          </cell>
        </row>
        <row r="162">
          <cell r="A162">
            <v>139</v>
          </cell>
          <cell r="B162" t="str">
            <v>笹岡　優也</v>
          </cell>
          <cell r="C162">
            <v>6</v>
          </cell>
          <cell r="D162" t="str">
            <v>男</v>
          </cell>
          <cell r="E162" t="str">
            <v>須崎JAC</v>
          </cell>
        </row>
        <row r="163">
          <cell r="A163">
            <v>140</v>
          </cell>
          <cell r="B163" t="str">
            <v>谷脇　克幸</v>
          </cell>
          <cell r="C163">
            <v>6</v>
          </cell>
          <cell r="D163" t="str">
            <v>男</v>
          </cell>
          <cell r="E163" t="str">
            <v>須崎JAC</v>
          </cell>
        </row>
        <row r="164">
          <cell r="A164">
            <v>141</v>
          </cell>
          <cell r="B164" t="str">
            <v>西田　亮正</v>
          </cell>
          <cell r="C164">
            <v>6</v>
          </cell>
          <cell r="D164" t="str">
            <v>男</v>
          </cell>
          <cell r="E164" t="str">
            <v>須崎JAC</v>
          </cell>
        </row>
        <row r="165">
          <cell r="A165">
            <v>142</v>
          </cell>
          <cell r="B165" t="str">
            <v>浜崎　隆一</v>
          </cell>
          <cell r="C165">
            <v>6</v>
          </cell>
          <cell r="D165" t="str">
            <v>男</v>
          </cell>
          <cell r="E165" t="str">
            <v>須崎JAC</v>
          </cell>
        </row>
        <row r="166">
          <cell r="A166">
            <v>143</v>
          </cell>
          <cell r="B166" t="str">
            <v>山崎  弘輝</v>
          </cell>
          <cell r="C166">
            <v>6</v>
          </cell>
          <cell r="D166" t="str">
            <v>男</v>
          </cell>
          <cell r="E166" t="str">
            <v>須崎JAC</v>
          </cell>
        </row>
        <row r="167">
          <cell r="A167">
            <v>144</v>
          </cell>
          <cell r="B167" t="str">
            <v>宮川　　仁</v>
          </cell>
          <cell r="C167">
            <v>2</v>
          </cell>
          <cell r="D167" t="str">
            <v>男</v>
          </cell>
          <cell r="E167" t="str">
            <v>西土佐JAC</v>
          </cell>
        </row>
        <row r="168">
          <cell r="A168">
            <v>145</v>
          </cell>
          <cell r="B168" t="str">
            <v>宮川　　大</v>
          </cell>
          <cell r="C168">
            <v>3</v>
          </cell>
          <cell r="D168" t="str">
            <v>男</v>
          </cell>
          <cell r="E168" t="str">
            <v>西土佐JAC</v>
          </cell>
        </row>
        <row r="169">
          <cell r="A169">
            <v>146</v>
          </cell>
          <cell r="B169" t="str">
            <v>横山　元紀</v>
          </cell>
          <cell r="C169">
            <v>4</v>
          </cell>
          <cell r="D169" t="str">
            <v>男</v>
          </cell>
          <cell r="E169" t="str">
            <v>西土佐JAC</v>
          </cell>
        </row>
        <row r="170">
          <cell r="A170">
            <v>147</v>
          </cell>
          <cell r="B170" t="str">
            <v>稲田　航大</v>
          </cell>
          <cell r="C170">
            <v>4</v>
          </cell>
          <cell r="D170" t="str">
            <v>男</v>
          </cell>
          <cell r="E170" t="str">
            <v>西土佐JAC</v>
          </cell>
        </row>
        <row r="171">
          <cell r="A171">
            <v>148</v>
          </cell>
          <cell r="B171" t="str">
            <v>宮崎　　怜</v>
          </cell>
          <cell r="C171">
            <v>5</v>
          </cell>
          <cell r="D171" t="str">
            <v>男</v>
          </cell>
          <cell r="E171" t="str">
            <v>西土佐JAC</v>
          </cell>
        </row>
        <row r="172">
          <cell r="A172">
            <v>149</v>
          </cell>
          <cell r="B172" t="str">
            <v>松浦　雄也</v>
          </cell>
          <cell r="C172">
            <v>5</v>
          </cell>
          <cell r="D172" t="str">
            <v>男</v>
          </cell>
          <cell r="E172" t="str">
            <v>西土佐JAC</v>
          </cell>
        </row>
        <row r="173">
          <cell r="A173">
            <v>150</v>
          </cell>
          <cell r="B173" t="str">
            <v>高屋　勇士</v>
          </cell>
          <cell r="C173">
            <v>5</v>
          </cell>
          <cell r="D173" t="str">
            <v>男</v>
          </cell>
          <cell r="E173" t="str">
            <v>西土佐JAC</v>
          </cell>
        </row>
        <row r="174">
          <cell r="A174">
            <v>151</v>
          </cell>
          <cell r="B174" t="str">
            <v>浦宗　　祐</v>
          </cell>
          <cell r="C174">
            <v>5</v>
          </cell>
          <cell r="D174" t="str">
            <v>男</v>
          </cell>
          <cell r="E174" t="str">
            <v>西土佐JAC</v>
          </cell>
        </row>
        <row r="175">
          <cell r="A175">
            <v>152</v>
          </cell>
          <cell r="B175" t="str">
            <v>稲田　侑真</v>
          </cell>
          <cell r="C175">
            <v>5</v>
          </cell>
          <cell r="D175" t="str">
            <v>男</v>
          </cell>
          <cell r="E175" t="str">
            <v>西土佐JAC</v>
          </cell>
        </row>
        <row r="176">
          <cell r="A176">
            <v>153</v>
          </cell>
          <cell r="B176" t="str">
            <v>田辺　達也</v>
          </cell>
          <cell r="C176">
            <v>6</v>
          </cell>
          <cell r="D176" t="str">
            <v>男</v>
          </cell>
          <cell r="E176" t="str">
            <v>西土佐JAC</v>
          </cell>
        </row>
        <row r="177">
          <cell r="A177">
            <v>154</v>
          </cell>
          <cell r="B177" t="str">
            <v>柴　　優樹</v>
          </cell>
          <cell r="C177">
            <v>6</v>
          </cell>
          <cell r="D177" t="str">
            <v>男</v>
          </cell>
          <cell r="E177" t="str">
            <v>西土佐JAC</v>
          </cell>
        </row>
        <row r="178">
          <cell r="A178">
            <v>155</v>
          </cell>
          <cell r="B178" t="str">
            <v>柴　　弘紀</v>
          </cell>
          <cell r="C178">
            <v>6</v>
          </cell>
          <cell r="D178" t="str">
            <v>男</v>
          </cell>
          <cell r="E178" t="str">
            <v>西土佐JAC</v>
          </cell>
        </row>
        <row r="179">
          <cell r="A179">
            <v>156</v>
          </cell>
          <cell r="B179" t="str">
            <v>中島銀次郎</v>
          </cell>
          <cell r="C179">
            <v>2</v>
          </cell>
          <cell r="D179" t="str">
            <v>男</v>
          </cell>
          <cell r="E179" t="str">
            <v>佐喜浜</v>
          </cell>
        </row>
        <row r="180">
          <cell r="A180">
            <v>157</v>
          </cell>
          <cell r="B180" t="str">
            <v>阿部　拓弥</v>
          </cell>
          <cell r="C180">
            <v>4</v>
          </cell>
          <cell r="D180" t="str">
            <v>男</v>
          </cell>
          <cell r="E180" t="str">
            <v>佐喜浜</v>
          </cell>
        </row>
        <row r="181">
          <cell r="A181">
            <v>158</v>
          </cell>
          <cell r="B181" t="str">
            <v>楠本　　涼</v>
          </cell>
          <cell r="C181">
            <v>4</v>
          </cell>
          <cell r="D181" t="str">
            <v>男</v>
          </cell>
          <cell r="E181" t="str">
            <v>佐喜浜</v>
          </cell>
        </row>
        <row r="182">
          <cell r="A182">
            <v>159</v>
          </cell>
          <cell r="B182" t="str">
            <v>藤本　海生</v>
          </cell>
          <cell r="C182">
            <v>4</v>
          </cell>
          <cell r="D182" t="str">
            <v>男</v>
          </cell>
          <cell r="E182" t="str">
            <v>佐喜浜</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⑥４00ｍリレー (２-４年) "/>
      <sheetName val="①女子5･6年80ｍH "/>
      <sheetName val="②女子3･4年　100ｍ "/>
      <sheetName val="③女子　5･6年　100ｍ  "/>
      <sheetName val="④女子5･6年1000ｍ  "/>
      <sheetName val="⑥４00ｍリレー (5-6年)  "/>
      <sheetName val="⑦女子　2年50ｍ "/>
      <sheetName val="⑧女子5･6年走幅跳"/>
      <sheetName val="⑨女子3・４年走幅跳"/>
      <sheetName val="⑩ 女子5･6年走高跳 "/>
      <sheetName val="⑪女子５・６年ソフトボール投"/>
      <sheetName val="女子5･6年走幅跳 "/>
      <sheetName val=" 男子5･6年走高跳 "/>
      <sheetName val="男子3・４年ソフトボール投"/>
      <sheetName val="★リレーシート"/>
      <sheetName val="●スポ名簿男 "/>
      <sheetName val="●スポ名簿 女"/>
      <sheetName val="女子3・４年走幅跳"/>
      <sheetName val="④女子3･4年走幅跳  (決勝)"/>
      <sheetName val="⑥-１女子走幅跳 (決勝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48">
          <cell r="B48" t="str">
            <v>長岡クラブＡ</v>
          </cell>
        </row>
        <row r="49">
          <cell r="B49" t="str">
            <v>旭東ＳＡＣ</v>
          </cell>
        </row>
        <row r="50">
          <cell r="B50" t="str">
            <v xml:space="preserve">芸西JAC・C </v>
          </cell>
        </row>
        <row r="51">
          <cell r="B51" t="str">
            <v>土佐JAC・A</v>
          </cell>
        </row>
        <row r="52">
          <cell r="B52" t="str">
            <v>長岡クラブＢ</v>
          </cell>
        </row>
        <row r="53">
          <cell r="B53" t="str">
            <v xml:space="preserve">吉良川JAC・C </v>
          </cell>
        </row>
        <row r="54">
          <cell r="B54" t="str">
            <v>芸西JAC・A</v>
          </cell>
        </row>
        <row r="55">
          <cell r="B55" t="str">
            <v xml:space="preserve">須崎JAC・C </v>
          </cell>
        </row>
        <row r="56">
          <cell r="B56" t="str">
            <v>土佐市陸上教室A</v>
          </cell>
        </row>
        <row r="57">
          <cell r="B57" t="str">
            <v>土佐JAC・B</v>
          </cell>
        </row>
        <row r="58">
          <cell r="B58" t="str">
            <v xml:space="preserve">須崎JAC・B  </v>
          </cell>
        </row>
        <row r="59">
          <cell r="B59" t="str">
            <v>西土佐JAC</v>
          </cell>
        </row>
        <row r="60">
          <cell r="B60" t="str">
            <v>須崎JAC・A</v>
          </cell>
        </row>
        <row r="61">
          <cell r="B61" t="str">
            <v xml:space="preserve">吉良川JAC･B </v>
          </cell>
        </row>
        <row r="62">
          <cell r="B62" t="str">
            <v>春野JAC</v>
          </cell>
        </row>
        <row r="63">
          <cell r="B63" t="str">
            <v>土佐市陸上教室B</v>
          </cell>
        </row>
        <row r="64">
          <cell r="B64" t="str">
            <v>吉良川JAC･A</v>
          </cell>
        </row>
        <row r="65">
          <cell r="B65" t="str">
            <v>土佐JAC・B</v>
          </cell>
        </row>
        <row r="66">
          <cell r="B66" t="str">
            <v>長岡クラブ</v>
          </cell>
        </row>
        <row r="67">
          <cell r="B67" t="str">
            <v>奈半利陸上ｸﾗﾌﾞ</v>
          </cell>
        </row>
        <row r="68">
          <cell r="B68" t="str">
            <v>土佐市陸上教室B</v>
          </cell>
        </row>
        <row r="69">
          <cell r="B69" t="str">
            <v xml:space="preserve">須崎JAC･B   </v>
          </cell>
        </row>
        <row r="70">
          <cell r="B70" t="str">
            <v>西土佐JAC</v>
          </cell>
        </row>
        <row r="71">
          <cell r="B71" t="str">
            <v>吉良川JAC</v>
          </cell>
        </row>
        <row r="72">
          <cell r="B72" t="str">
            <v>野市JAC</v>
          </cell>
        </row>
        <row r="73">
          <cell r="B73" t="str">
            <v>春野JAC</v>
          </cell>
        </row>
        <row r="74">
          <cell r="B74" t="str">
            <v>土佐市陸上教室A</v>
          </cell>
        </row>
        <row r="75">
          <cell r="B75" t="str">
            <v>夜須JSC</v>
          </cell>
        </row>
        <row r="76">
          <cell r="B76" t="str">
            <v>須崎JAC(A)</v>
          </cell>
        </row>
      </sheetData>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レー "/>
      <sheetName val="★リレーシート"/>
      <sheetName val="リレー"/>
      <sheetName val="リレー  (2)"/>
      <sheetName val="リレー･オーダー用紙"/>
      <sheetName val="h17市スポ選手名簿"/>
      <sheetName val="男1000m"/>
      <sheetName val="h17市スポ選手名簿 (配布)"/>
      <sheetName val="12年５０ｍ走幅跳名簿"/>
      <sheetName val="34年１00ｍ名簿"/>
      <sheetName val="56年女100m名簿"/>
      <sheetName val="56年男100m名簿"/>
      <sheetName val="①１2年50ｍ "/>
      <sheetName val="②34年100ｍ  "/>
      <sheetName val="③56年100ｍ 女子"/>
      <sheetName val="④56年100ｍ 男子"/>
      <sheetName val="1000m名簿"/>
      <sheetName val="⑤男子5・6年1000ｍ  "/>
      <sheetName val="1･2年走幅跳"/>
      <sheetName val="3･4年走幅跳名簿 "/>
      <sheetName val="3・４年走幅跳"/>
      <sheetName val="⑦男子5･6年走幅跳 "/>
      <sheetName val="④男子3･4年走幅跳  (決勝)"/>
      <sheetName val="⑥-１男子走幅跳 (決勝シート)"/>
      <sheetName val="5･6年走幅跳選手名簿"/>
      <sheetName val="⑦女子5･6年走幅跳  "/>
      <sheetName val="⑧男子5・6年ソフトボール投"/>
    </sheetNames>
    <sheetDataSet>
      <sheetData sheetId="0"/>
      <sheetData sheetId="1"/>
      <sheetData sheetId="2"/>
      <sheetData sheetId="3"/>
      <sheetData sheetId="4"/>
      <sheetData sheetId="5" refreshError="1">
        <row r="16">
          <cell r="B16">
            <v>1</v>
          </cell>
          <cell r="C16" t="str">
            <v>寺尾颯一郎</v>
          </cell>
          <cell r="D16">
            <v>2</v>
          </cell>
          <cell r="E16" t="str">
            <v>男</v>
          </cell>
          <cell r="F16" t="str">
            <v>旭東SAC</v>
          </cell>
          <cell r="G16" t="str">
            <v>○</v>
          </cell>
          <cell r="J16" t="str">
            <v>○</v>
          </cell>
        </row>
        <row r="17">
          <cell r="B17">
            <v>2</v>
          </cell>
          <cell r="C17" t="str">
            <v>西森  大晃</v>
          </cell>
          <cell r="D17">
            <v>4</v>
          </cell>
          <cell r="E17" t="str">
            <v>男</v>
          </cell>
          <cell r="F17" t="str">
            <v>旭東SAC</v>
          </cell>
          <cell r="H17" t="str">
            <v>○</v>
          </cell>
          <cell r="J17" t="str">
            <v>○</v>
          </cell>
        </row>
        <row r="18">
          <cell r="B18">
            <v>3</v>
          </cell>
          <cell r="C18" t="str">
            <v>岡崎　竜也</v>
          </cell>
          <cell r="D18">
            <v>2</v>
          </cell>
          <cell r="E18" t="str">
            <v>男</v>
          </cell>
          <cell r="F18" t="str">
            <v>吉良川JAC</v>
          </cell>
          <cell r="G18" t="str">
            <v>○</v>
          </cell>
          <cell r="J18" t="str">
            <v>○</v>
          </cell>
          <cell r="K18" t="str">
            <v>○</v>
          </cell>
        </row>
        <row r="19">
          <cell r="B19">
            <v>4</v>
          </cell>
          <cell r="C19" t="str">
            <v>魚谷　健太</v>
          </cell>
          <cell r="D19">
            <v>2</v>
          </cell>
          <cell r="E19" t="str">
            <v>男</v>
          </cell>
          <cell r="F19" t="str">
            <v>吉良川JAC</v>
          </cell>
          <cell r="G19" t="str">
            <v>○</v>
          </cell>
          <cell r="J19" t="str">
            <v>○</v>
          </cell>
          <cell r="K19" t="str">
            <v>○</v>
          </cell>
        </row>
        <row r="20">
          <cell r="B20">
            <v>5</v>
          </cell>
          <cell r="C20" t="str">
            <v>仙頭聡太郎</v>
          </cell>
          <cell r="D20">
            <v>3</v>
          </cell>
          <cell r="E20" t="str">
            <v>男</v>
          </cell>
          <cell r="F20" t="str">
            <v>吉良川JAC</v>
          </cell>
          <cell r="H20" t="str">
            <v>○</v>
          </cell>
          <cell r="J20" t="str">
            <v>○</v>
          </cell>
          <cell r="K20" t="str">
            <v>○</v>
          </cell>
        </row>
        <row r="21">
          <cell r="B21">
            <v>6</v>
          </cell>
          <cell r="C21" t="str">
            <v>谷山　  賢</v>
          </cell>
          <cell r="D21">
            <v>3</v>
          </cell>
          <cell r="E21" t="str">
            <v>男</v>
          </cell>
          <cell r="F21" t="str">
            <v>吉良川JAC</v>
          </cell>
          <cell r="H21" t="str">
            <v>○</v>
          </cell>
          <cell r="J21" t="str">
            <v>○</v>
          </cell>
          <cell r="K21" t="str">
            <v>○</v>
          </cell>
        </row>
        <row r="22">
          <cell r="B22">
            <v>7</v>
          </cell>
          <cell r="C22" t="str">
            <v>岩川　真也</v>
          </cell>
          <cell r="D22">
            <v>5</v>
          </cell>
          <cell r="E22" t="str">
            <v>男</v>
          </cell>
          <cell r="F22" t="str">
            <v>吉良川JAC</v>
          </cell>
          <cell r="H22" t="str">
            <v>○</v>
          </cell>
          <cell r="J22" t="str">
            <v>○</v>
          </cell>
          <cell r="K22" t="str">
            <v>○</v>
          </cell>
        </row>
        <row r="23">
          <cell r="B23">
            <v>8</v>
          </cell>
          <cell r="C23" t="str">
            <v>谷山　  蒼</v>
          </cell>
          <cell r="D23">
            <v>5</v>
          </cell>
          <cell r="E23" t="str">
            <v>男</v>
          </cell>
          <cell r="F23" t="str">
            <v>吉良川JAC</v>
          </cell>
          <cell r="H23" t="str">
            <v>○</v>
          </cell>
          <cell r="J23" t="str">
            <v>○</v>
          </cell>
          <cell r="K23" t="str">
            <v>○</v>
          </cell>
        </row>
        <row r="24">
          <cell r="B24">
            <v>9</v>
          </cell>
          <cell r="C24" t="str">
            <v>山本　奨吾</v>
          </cell>
          <cell r="D24">
            <v>5</v>
          </cell>
          <cell r="E24" t="str">
            <v>男</v>
          </cell>
          <cell r="F24" t="str">
            <v>吉良川JAC</v>
          </cell>
          <cell r="H24" t="str">
            <v>○</v>
          </cell>
          <cell r="J24" t="str">
            <v>○</v>
          </cell>
          <cell r="K24" t="str">
            <v>○</v>
          </cell>
        </row>
        <row r="25">
          <cell r="B25">
            <v>10</v>
          </cell>
          <cell r="C25" t="str">
            <v>岩川　亜樹</v>
          </cell>
          <cell r="D25">
            <v>6</v>
          </cell>
          <cell r="E25" t="str">
            <v>男</v>
          </cell>
          <cell r="F25" t="str">
            <v>吉良川JAC</v>
          </cell>
          <cell r="H25" t="str">
            <v>○</v>
          </cell>
          <cell r="I25" t="str">
            <v>○</v>
          </cell>
          <cell r="K25" t="str">
            <v>○</v>
          </cell>
        </row>
        <row r="26">
          <cell r="B26">
            <v>11</v>
          </cell>
          <cell r="C26" t="str">
            <v>中島　一磨</v>
          </cell>
          <cell r="D26">
            <v>6</v>
          </cell>
          <cell r="E26" t="str">
            <v>男</v>
          </cell>
          <cell r="F26" t="str">
            <v>吉良川JAC</v>
          </cell>
          <cell r="H26" t="str">
            <v>○</v>
          </cell>
          <cell r="I26" t="str">
            <v>○</v>
          </cell>
          <cell r="K26" t="str">
            <v>○</v>
          </cell>
        </row>
        <row r="27">
          <cell r="B27">
            <v>12</v>
          </cell>
          <cell r="C27" t="str">
            <v>五百蔵大輝</v>
          </cell>
          <cell r="D27">
            <v>2</v>
          </cell>
          <cell r="E27" t="str">
            <v>男</v>
          </cell>
          <cell r="F27" t="str">
            <v>香北ｸﾗﾌﾞ</v>
          </cell>
          <cell r="G27" t="str">
            <v>○</v>
          </cell>
          <cell r="J27" t="str">
            <v>○</v>
          </cell>
        </row>
        <row r="28">
          <cell r="B28">
            <v>13</v>
          </cell>
          <cell r="C28" t="str">
            <v>岡本　茂樹</v>
          </cell>
          <cell r="D28">
            <v>2</v>
          </cell>
          <cell r="E28" t="str">
            <v>男</v>
          </cell>
          <cell r="F28" t="str">
            <v>香北ｸﾗﾌﾞ</v>
          </cell>
          <cell r="G28" t="str">
            <v>○</v>
          </cell>
          <cell r="J28" t="str">
            <v>○</v>
          </cell>
          <cell r="K28" t="str">
            <v>○</v>
          </cell>
        </row>
        <row r="29">
          <cell r="B29">
            <v>14</v>
          </cell>
          <cell r="C29" t="str">
            <v>岡本　延樹</v>
          </cell>
          <cell r="D29">
            <v>4</v>
          </cell>
          <cell r="E29" t="str">
            <v>男</v>
          </cell>
          <cell r="F29" t="str">
            <v>香北ｸﾗﾌﾞ</v>
          </cell>
          <cell r="H29" t="str">
            <v>○</v>
          </cell>
          <cell r="J29" t="str">
            <v>○</v>
          </cell>
          <cell r="K29" t="str">
            <v>○</v>
          </cell>
        </row>
        <row r="30">
          <cell r="B30">
            <v>15</v>
          </cell>
          <cell r="C30" t="str">
            <v>橋田  武知</v>
          </cell>
          <cell r="D30">
            <v>1</v>
          </cell>
          <cell r="E30" t="str">
            <v>男</v>
          </cell>
          <cell r="F30" t="str">
            <v>宿毛JAC</v>
          </cell>
          <cell r="G30" t="str">
            <v>○</v>
          </cell>
          <cell r="J30" t="str">
            <v>○</v>
          </cell>
        </row>
        <row r="31">
          <cell r="B31">
            <v>16</v>
          </cell>
          <cell r="C31" t="str">
            <v>吉松  誠人</v>
          </cell>
          <cell r="D31">
            <v>2</v>
          </cell>
          <cell r="E31" t="str">
            <v>男</v>
          </cell>
          <cell r="F31" t="str">
            <v>宿毛JAC</v>
          </cell>
          <cell r="G31" t="str">
            <v>○</v>
          </cell>
          <cell r="J31" t="str">
            <v>○</v>
          </cell>
        </row>
        <row r="32">
          <cell r="B32">
            <v>17</v>
          </cell>
          <cell r="C32" t="str">
            <v>大倉    諒</v>
          </cell>
          <cell r="D32">
            <v>2</v>
          </cell>
          <cell r="E32" t="str">
            <v>男</v>
          </cell>
          <cell r="F32" t="str">
            <v>宿毛JAC</v>
          </cell>
          <cell r="G32" t="str">
            <v>○</v>
          </cell>
          <cell r="J32" t="str">
            <v>○</v>
          </cell>
        </row>
        <row r="33">
          <cell r="B33">
            <v>18</v>
          </cell>
          <cell r="C33" t="str">
            <v>川村  諒真</v>
          </cell>
          <cell r="D33">
            <v>2</v>
          </cell>
          <cell r="E33" t="str">
            <v>男</v>
          </cell>
          <cell r="F33" t="str">
            <v>宿毛JAC</v>
          </cell>
          <cell r="G33" t="str">
            <v>○</v>
          </cell>
          <cell r="J33" t="str">
            <v>○</v>
          </cell>
        </row>
        <row r="34">
          <cell r="B34">
            <v>19</v>
          </cell>
          <cell r="C34" t="str">
            <v>岩崎  健人</v>
          </cell>
          <cell r="D34">
            <v>2</v>
          </cell>
          <cell r="E34" t="str">
            <v>男</v>
          </cell>
          <cell r="F34" t="str">
            <v>宿毛JAC</v>
          </cell>
          <cell r="G34" t="str">
            <v>○</v>
          </cell>
          <cell r="J34" t="str">
            <v>○</v>
          </cell>
        </row>
        <row r="35">
          <cell r="B35">
            <v>20</v>
          </cell>
          <cell r="C35" t="str">
            <v>山岡  鵬也</v>
          </cell>
          <cell r="D35">
            <v>2</v>
          </cell>
          <cell r="E35" t="str">
            <v>男</v>
          </cell>
          <cell r="F35" t="str">
            <v>宿毛JAC</v>
          </cell>
          <cell r="G35" t="str">
            <v>○</v>
          </cell>
          <cell r="J35" t="str">
            <v>○</v>
          </cell>
        </row>
        <row r="36">
          <cell r="B36">
            <v>21</v>
          </cell>
          <cell r="C36" t="str">
            <v>浦田    隆</v>
          </cell>
          <cell r="D36">
            <v>3</v>
          </cell>
          <cell r="E36" t="str">
            <v>男</v>
          </cell>
          <cell r="F36" t="str">
            <v>宿毛JAC</v>
          </cell>
          <cell r="H36" t="str">
            <v>○</v>
          </cell>
          <cell r="J36" t="str">
            <v>○</v>
          </cell>
        </row>
        <row r="37">
          <cell r="B37">
            <v>22</v>
          </cell>
          <cell r="C37" t="str">
            <v>大原  壮翔</v>
          </cell>
          <cell r="D37">
            <v>3</v>
          </cell>
          <cell r="E37" t="str">
            <v>男</v>
          </cell>
          <cell r="F37" t="str">
            <v>宿毛JAC</v>
          </cell>
          <cell r="H37" t="str">
            <v>○</v>
          </cell>
          <cell r="J37" t="str">
            <v>○</v>
          </cell>
        </row>
        <row r="38">
          <cell r="B38">
            <v>23</v>
          </cell>
          <cell r="C38" t="str">
            <v>中平  裕貴</v>
          </cell>
          <cell r="D38">
            <v>4</v>
          </cell>
          <cell r="E38" t="str">
            <v>男</v>
          </cell>
          <cell r="F38" t="str">
            <v>宿毛JAC</v>
          </cell>
          <cell r="H38" t="str">
            <v>○</v>
          </cell>
          <cell r="J38" t="str">
            <v>○</v>
          </cell>
        </row>
        <row r="39">
          <cell r="B39">
            <v>24</v>
          </cell>
          <cell r="C39" t="str">
            <v>川村  悠真</v>
          </cell>
          <cell r="D39">
            <v>4</v>
          </cell>
          <cell r="E39" t="str">
            <v>男</v>
          </cell>
          <cell r="F39" t="str">
            <v>宿毛JAC</v>
          </cell>
          <cell r="H39" t="str">
            <v>○</v>
          </cell>
          <cell r="J39" t="str">
            <v>○</v>
          </cell>
        </row>
        <row r="40">
          <cell r="B40">
            <v>25</v>
          </cell>
          <cell r="C40" t="str">
            <v>伊与田康輔</v>
          </cell>
          <cell r="D40">
            <v>5</v>
          </cell>
          <cell r="E40" t="str">
            <v>男</v>
          </cell>
          <cell r="F40" t="str">
            <v>宿毛JAC</v>
          </cell>
          <cell r="H40" t="str">
            <v>○</v>
          </cell>
          <cell r="J40" t="str">
            <v>○</v>
          </cell>
        </row>
        <row r="41">
          <cell r="B41">
            <v>26</v>
          </cell>
          <cell r="C41" t="str">
            <v>川田  陽祐</v>
          </cell>
          <cell r="D41">
            <v>5</v>
          </cell>
          <cell r="E41" t="str">
            <v>男</v>
          </cell>
          <cell r="F41" t="str">
            <v>宿毛JAC</v>
          </cell>
          <cell r="H41" t="str">
            <v>○</v>
          </cell>
          <cell r="I41" t="str">
            <v>○</v>
          </cell>
          <cell r="J41" t="str">
            <v>○</v>
          </cell>
        </row>
        <row r="42">
          <cell r="B42">
            <v>27</v>
          </cell>
          <cell r="C42" t="str">
            <v>浦田  航征</v>
          </cell>
          <cell r="D42">
            <v>5</v>
          </cell>
          <cell r="E42" t="str">
            <v>男</v>
          </cell>
          <cell r="F42" t="str">
            <v>宿毛JAC</v>
          </cell>
          <cell r="H42" t="str">
            <v>○</v>
          </cell>
          <cell r="J42" t="str">
            <v>○</v>
          </cell>
        </row>
        <row r="43">
          <cell r="B43">
            <v>28</v>
          </cell>
          <cell r="C43" t="str">
            <v>磯崎  開斗</v>
          </cell>
          <cell r="D43">
            <v>5</v>
          </cell>
          <cell r="E43" t="str">
            <v>男</v>
          </cell>
          <cell r="F43" t="str">
            <v>宿毛JAC</v>
          </cell>
          <cell r="H43" t="str">
            <v>○</v>
          </cell>
          <cell r="J43" t="str">
            <v>○</v>
          </cell>
        </row>
        <row r="44">
          <cell r="B44">
            <v>29</v>
          </cell>
          <cell r="C44" t="str">
            <v>宮川　　仁</v>
          </cell>
          <cell r="D44">
            <v>2</v>
          </cell>
          <cell r="E44" t="str">
            <v>男</v>
          </cell>
          <cell r="F44" t="str">
            <v>西土佐JAC</v>
          </cell>
          <cell r="G44" t="str">
            <v>○</v>
          </cell>
          <cell r="H44" t="str">
            <v>○</v>
          </cell>
          <cell r="J44" t="str">
            <v>○</v>
          </cell>
        </row>
        <row r="45">
          <cell r="B45">
            <v>30</v>
          </cell>
          <cell r="C45" t="str">
            <v>宮川　　大</v>
          </cell>
          <cell r="D45">
            <v>3</v>
          </cell>
          <cell r="E45" t="str">
            <v>男</v>
          </cell>
          <cell r="F45" t="str">
            <v>西土佐JAC</v>
          </cell>
          <cell r="H45" t="str">
            <v>○</v>
          </cell>
          <cell r="J45" t="str">
            <v>○</v>
          </cell>
        </row>
        <row r="46">
          <cell r="B46">
            <v>31</v>
          </cell>
          <cell r="C46" t="str">
            <v>横山　元紀</v>
          </cell>
          <cell r="D46">
            <v>4</v>
          </cell>
          <cell r="E46" t="str">
            <v>男</v>
          </cell>
          <cell r="F46" t="str">
            <v>西土佐JAC</v>
          </cell>
          <cell r="H46" t="str">
            <v>○</v>
          </cell>
          <cell r="J46" t="str">
            <v>○</v>
          </cell>
        </row>
        <row r="47">
          <cell r="B47">
            <v>32</v>
          </cell>
          <cell r="C47" t="str">
            <v>稲田　航大</v>
          </cell>
          <cell r="D47">
            <v>4</v>
          </cell>
          <cell r="E47" t="str">
            <v>男</v>
          </cell>
          <cell r="F47" t="str">
            <v>西土佐JAC</v>
          </cell>
          <cell r="H47" t="str">
            <v>○</v>
          </cell>
          <cell r="J47" t="str">
            <v>○</v>
          </cell>
        </row>
        <row r="48">
          <cell r="B48">
            <v>33</v>
          </cell>
          <cell r="C48" t="str">
            <v>宮崎　　怜</v>
          </cell>
          <cell r="D48">
            <v>5</v>
          </cell>
          <cell r="E48" t="str">
            <v>男</v>
          </cell>
          <cell r="F48" t="str">
            <v>西土佐JAC</v>
          </cell>
          <cell r="H48" t="str">
            <v>○</v>
          </cell>
          <cell r="J48" t="str">
            <v>○</v>
          </cell>
        </row>
        <row r="49">
          <cell r="B49">
            <v>34</v>
          </cell>
          <cell r="C49" t="str">
            <v>松浦　雄也</v>
          </cell>
          <cell r="D49">
            <v>5</v>
          </cell>
          <cell r="E49" t="str">
            <v>男</v>
          </cell>
          <cell r="F49" t="str">
            <v>西土佐JAC</v>
          </cell>
          <cell r="H49" t="str">
            <v>○</v>
          </cell>
          <cell r="J49" t="str">
            <v>○</v>
          </cell>
        </row>
        <row r="50">
          <cell r="B50">
            <v>35</v>
          </cell>
          <cell r="C50" t="str">
            <v>高屋　勇士</v>
          </cell>
          <cell r="D50">
            <v>5</v>
          </cell>
          <cell r="E50" t="str">
            <v>男</v>
          </cell>
          <cell r="F50" t="str">
            <v>西土佐JAC</v>
          </cell>
          <cell r="H50" t="str">
            <v>○</v>
          </cell>
          <cell r="J50" t="str">
            <v>○</v>
          </cell>
        </row>
        <row r="51">
          <cell r="B51">
            <v>36</v>
          </cell>
          <cell r="C51" t="str">
            <v>浦宗　　祐</v>
          </cell>
          <cell r="D51">
            <v>5</v>
          </cell>
          <cell r="E51" t="str">
            <v>男</v>
          </cell>
          <cell r="F51" t="str">
            <v>西土佐JAC</v>
          </cell>
          <cell r="H51" t="str">
            <v>○</v>
          </cell>
          <cell r="J51" t="str">
            <v>○</v>
          </cell>
        </row>
        <row r="52">
          <cell r="B52">
            <v>37</v>
          </cell>
          <cell r="C52" t="str">
            <v>稲田　侑真</v>
          </cell>
          <cell r="D52">
            <v>5</v>
          </cell>
          <cell r="E52" t="str">
            <v>男</v>
          </cell>
          <cell r="F52" t="str">
            <v>西土佐JAC</v>
          </cell>
          <cell r="H52" t="str">
            <v>○</v>
          </cell>
          <cell r="J52" t="str">
            <v>○</v>
          </cell>
        </row>
        <row r="53">
          <cell r="B53">
            <v>38</v>
          </cell>
          <cell r="C53" t="str">
            <v>田辺　達也</v>
          </cell>
          <cell r="D53">
            <v>6</v>
          </cell>
          <cell r="E53" t="str">
            <v>男</v>
          </cell>
          <cell r="F53" t="str">
            <v>西土佐JAC</v>
          </cell>
          <cell r="H53" t="str">
            <v>○</v>
          </cell>
          <cell r="J53" t="str">
            <v>○</v>
          </cell>
        </row>
        <row r="54">
          <cell r="B54">
            <v>39</v>
          </cell>
          <cell r="C54" t="str">
            <v>柴　　優樹</v>
          </cell>
          <cell r="D54">
            <v>6</v>
          </cell>
          <cell r="E54" t="str">
            <v>男</v>
          </cell>
          <cell r="F54" t="str">
            <v>西土佐JAC</v>
          </cell>
          <cell r="H54" t="str">
            <v>○</v>
          </cell>
          <cell r="J54" t="str">
            <v>○</v>
          </cell>
        </row>
        <row r="55">
          <cell r="B55">
            <v>40</v>
          </cell>
          <cell r="C55" t="str">
            <v>柴　　弘紀</v>
          </cell>
          <cell r="D55">
            <v>6</v>
          </cell>
          <cell r="E55" t="str">
            <v>男</v>
          </cell>
          <cell r="F55" t="str">
            <v>西土佐JAC</v>
          </cell>
          <cell r="H55" t="str">
            <v>○</v>
          </cell>
          <cell r="J55" t="str">
            <v>○</v>
          </cell>
        </row>
        <row r="56">
          <cell r="B56">
            <v>41</v>
          </cell>
          <cell r="C56" t="str">
            <v>中村  一清</v>
          </cell>
          <cell r="D56">
            <v>1</v>
          </cell>
          <cell r="E56" t="str">
            <v>男</v>
          </cell>
          <cell r="F56" t="str">
            <v>土佐JAC</v>
          </cell>
          <cell r="G56" t="str">
            <v>○</v>
          </cell>
          <cell r="J56" t="str">
            <v>○</v>
          </cell>
        </row>
        <row r="57">
          <cell r="B57">
            <v>42</v>
          </cell>
          <cell r="C57" t="str">
            <v>久保　佑都</v>
          </cell>
          <cell r="D57">
            <v>2</v>
          </cell>
          <cell r="E57" t="str">
            <v>男</v>
          </cell>
          <cell r="F57" t="str">
            <v>土佐JAC</v>
          </cell>
          <cell r="G57" t="str">
            <v>○</v>
          </cell>
          <cell r="J57" t="str">
            <v>○</v>
          </cell>
        </row>
        <row r="58">
          <cell r="B58">
            <v>43</v>
          </cell>
          <cell r="C58" t="str">
            <v>前田若人夢</v>
          </cell>
          <cell r="D58">
            <v>3</v>
          </cell>
          <cell r="E58" t="str">
            <v>男</v>
          </cell>
          <cell r="F58" t="str">
            <v>土佐JAC</v>
          </cell>
          <cell r="H58" t="str">
            <v>○</v>
          </cell>
          <cell r="J58" t="str">
            <v>○</v>
          </cell>
        </row>
        <row r="59">
          <cell r="B59">
            <v>44</v>
          </cell>
          <cell r="C59" t="str">
            <v>武内　芳樹</v>
          </cell>
          <cell r="D59">
            <v>4</v>
          </cell>
          <cell r="E59" t="str">
            <v>男</v>
          </cell>
          <cell r="F59" t="str">
            <v>土佐JAC</v>
          </cell>
          <cell r="H59" t="str">
            <v>○</v>
          </cell>
          <cell r="J59" t="str">
            <v>○</v>
          </cell>
        </row>
        <row r="60">
          <cell r="B60">
            <v>45</v>
          </cell>
          <cell r="C60" t="str">
            <v>谷本　康典</v>
          </cell>
          <cell r="D60">
            <v>4</v>
          </cell>
          <cell r="E60" t="str">
            <v>男</v>
          </cell>
          <cell r="F60" t="str">
            <v>土佐JAC</v>
          </cell>
          <cell r="H60" t="str">
            <v>○</v>
          </cell>
          <cell r="J60" t="str">
            <v>○</v>
          </cell>
        </row>
        <row r="61">
          <cell r="B61">
            <v>46</v>
          </cell>
          <cell r="C61" t="str">
            <v>森本隼友丸</v>
          </cell>
          <cell r="D61">
            <v>4</v>
          </cell>
          <cell r="E61" t="str">
            <v>男</v>
          </cell>
          <cell r="F61" t="str">
            <v>土佐JAC</v>
          </cell>
          <cell r="H61" t="str">
            <v>○</v>
          </cell>
          <cell r="J61" t="str">
            <v>○</v>
          </cell>
        </row>
        <row r="62">
          <cell r="B62">
            <v>47</v>
          </cell>
          <cell r="C62" t="str">
            <v>横山新太郎</v>
          </cell>
          <cell r="D62">
            <v>5</v>
          </cell>
          <cell r="E62" t="str">
            <v>男</v>
          </cell>
          <cell r="F62" t="str">
            <v>土佐JAC</v>
          </cell>
          <cell r="H62" t="str">
            <v>○</v>
          </cell>
          <cell r="J62" t="str">
            <v>○</v>
          </cell>
        </row>
        <row r="63">
          <cell r="B63">
            <v>48</v>
          </cell>
          <cell r="C63" t="str">
            <v>久保　絢奨</v>
          </cell>
          <cell r="D63">
            <v>5</v>
          </cell>
          <cell r="E63" t="str">
            <v>男</v>
          </cell>
          <cell r="F63" t="str">
            <v>土佐JAC</v>
          </cell>
          <cell r="H63" t="str">
            <v>○</v>
          </cell>
          <cell r="J63" t="str">
            <v>○</v>
          </cell>
        </row>
        <row r="64">
          <cell r="B64">
            <v>49</v>
          </cell>
          <cell r="C64" t="str">
            <v>二宮　　崚</v>
          </cell>
          <cell r="D64">
            <v>5</v>
          </cell>
          <cell r="E64" t="str">
            <v>男</v>
          </cell>
          <cell r="F64" t="str">
            <v>土佐JAC</v>
          </cell>
          <cell r="H64" t="str">
            <v>○</v>
          </cell>
          <cell r="J64" t="str">
            <v>○</v>
          </cell>
        </row>
        <row r="65">
          <cell r="B65">
            <v>50</v>
          </cell>
          <cell r="C65" t="str">
            <v>岡崎　康哲</v>
          </cell>
          <cell r="D65">
            <v>6</v>
          </cell>
          <cell r="E65" t="str">
            <v>男</v>
          </cell>
          <cell r="F65" t="str">
            <v>土佐JAC</v>
          </cell>
          <cell r="H65" t="str">
            <v>○</v>
          </cell>
          <cell r="I65" t="str">
            <v>○</v>
          </cell>
        </row>
        <row r="66">
          <cell r="B66">
            <v>51</v>
          </cell>
          <cell r="C66" t="str">
            <v>武内　久弥</v>
          </cell>
          <cell r="D66">
            <v>6</v>
          </cell>
          <cell r="E66" t="str">
            <v>男</v>
          </cell>
          <cell r="F66" t="str">
            <v>土佐JAC</v>
          </cell>
          <cell r="H66" t="str">
            <v>○</v>
          </cell>
          <cell r="J66" t="str">
            <v>○</v>
          </cell>
        </row>
        <row r="67">
          <cell r="B67">
            <v>52</v>
          </cell>
          <cell r="C67" t="str">
            <v>桜井　文也</v>
          </cell>
          <cell r="D67">
            <v>6</v>
          </cell>
          <cell r="E67" t="str">
            <v>男</v>
          </cell>
          <cell r="F67" t="str">
            <v>土佐JAC</v>
          </cell>
          <cell r="H67" t="str">
            <v>○</v>
          </cell>
          <cell r="J67" t="str">
            <v>○</v>
          </cell>
        </row>
        <row r="68">
          <cell r="B68">
            <v>53</v>
          </cell>
          <cell r="C68" t="str">
            <v>黒田　真生</v>
          </cell>
          <cell r="D68">
            <v>6</v>
          </cell>
          <cell r="E68" t="str">
            <v>男</v>
          </cell>
          <cell r="F68" t="str">
            <v>土佐JAC</v>
          </cell>
          <cell r="H68" t="str">
            <v>○</v>
          </cell>
          <cell r="J68" t="str">
            <v>○</v>
          </cell>
        </row>
        <row r="69">
          <cell r="B69">
            <v>54</v>
          </cell>
          <cell r="C69" t="str">
            <v>弘瀬　　龍</v>
          </cell>
          <cell r="D69">
            <v>6</v>
          </cell>
          <cell r="E69" t="str">
            <v>男</v>
          </cell>
          <cell r="F69" t="str">
            <v>土佐JAC</v>
          </cell>
          <cell r="H69" t="str">
            <v>○</v>
          </cell>
          <cell r="J69" t="str">
            <v>○</v>
          </cell>
        </row>
        <row r="70">
          <cell r="B70">
            <v>55</v>
          </cell>
          <cell r="C70" t="str">
            <v>田井　慧也</v>
          </cell>
          <cell r="D70">
            <v>6</v>
          </cell>
          <cell r="E70" t="str">
            <v>男</v>
          </cell>
          <cell r="F70" t="str">
            <v>土佐JAC</v>
          </cell>
          <cell r="H70" t="str">
            <v>○</v>
          </cell>
          <cell r="I70" t="str">
            <v>○</v>
          </cell>
        </row>
        <row r="71">
          <cell r="B71">
            <v>56</v>
          </cell>
          <cell r="C71" t="str">
            <v>武市　大輝</v>
          </cell>
          <cell r="D71">
            <v>3</v>
          </cell>
          <cell r="E71" t="str">
            <v>男</v>
          </cell>
          <cell r="F71" t="str">
            <v>南国鉄人ｸﾗﾌﾞ</v>
          </cell>
          <cell r="H71" t="str">
            <v>○</v>
          </cell>
          <cell r="J71" t="str">
            <v>○</v>
          </cell>
        </row>
        <row r="72">
          <cell r="B72">
            <v>57</v>
          </cell>
          <cell r="C72" t="str">
            <v>小島  世雅</v>
          </cell>
          <cell r="D72">
            <v>3</v>
          </cell>
          <cell r="E72" t="str">
            <v>男</v>
          </cell>
          <cell r="F72" t="str">
            <v>南国鉄人ｸﾗﾌﾞ</v>
          </cell>
          <cell r="H72" t="str">
            <v>○</v>
          </cell>
          <cell r="J72" t="str">
            <v>○</v>
          </cell>
        </row>
        <row r="73">
          <cell r="B73">
            <v>58</v>
          </cell>
          <cell r="C73" t="str">
            <v>山本  亜門</v>
          </cell>
          <cell r="D73">
            <v>4</v>
          </cell>
          <cell r="E73" t="str">
            <v>男</v>
          </cell>
          <cell r="F73" t="str">
            <v>南国鉄人ｸﾗﾌﾞ</v>
          </cell>
          <cell r="H73" t="str">
            <v>○</v>
          </cell>
          <cell r="J73" t="str">
            <v>○</v>
          </cell>
        </row>
        <row r="74">
          <cell r="B74">
            <v>59</v>
          </cell>
          <cell r="C74" t="str">
            <v>山中 　 樹</v>
          </cell>
          <cell r="D74">
            <v>4</v>
          </cell>
          <cell r="E74" t="str">
            <v>男</v>
          </cell>
          <cell r="F74" t="str">
            <v>南国鉄人ｸﾗﾌﾞ</v>
          </cell>
          <cell r="H74" t="str">
            <v>○</v>
          </cell>
          <cell r="J74" t="str">
            <v>○</v>
          </cell>
        </row>
        <row r="75">
          <cell r="B75">
            <v>60</v>
          </cell>
          <cell r="C75" t="str">
            <v>三本紘二朗</v>
          </cell>
          <cell r="D75">
            <v>4</v>
          </cell>
          <cell r="E75" t="str">
            <v>男</v>
          </cell>
          <cell r="F75" t="str">
            <v>南国鉄人ｸﾗﾌﾞ</v>
          </cell>
          <cell r="H75" t="str">
            <v>○</v>
          </cell>
          <cell r="J75" t="str">
            <v>○</v>
          </cell>
        </row>
        <row r="76">
          <cell r="B76">
            <v>61</v>
          </cell>
          <cell r="C76" t="str">
            <v>岡村  好記</v>
          </cell>
          <cell r="D76">
            <v>4</v>
          </cell>
          <cell r="E76" t="str">
            <v>男</v>
          </cell>
          <cell r="F76" t="str">
            <v>南国鉄人ｸﾗﾌﾞ</v>
          </cell>
          <cell r="H76" t="str">
            <v>○</v>
          </cell>
          <cell r="J76" t="str">
            <v>○</v>
          </cell>
        </row>
        <row r="77">
          <cell r="B77">
            <v>62</v>
          </cell>
          <cell r="C77" t="str">
            <v>吉村  一宏</v>
          </cell>
          <cell r="D77">
            <v>4</v>
          </cell>
          <cell r="E77" t="str">
            <v>男</v>
          </cell>
          <cell r="F77" t="str">
            <v>南国鉄人ｸﾗﾌﾞ</v>
          </cell>
          <cell r="H77" t="str">
            <v>○</v>
          </cell>
          <cell r="J77" t="str">
            <v>○</v>
          </cell>
        </row>
        <row r="78">
          <cell r="B78">
            <v>63</v>
          </cell>
          <cell r="C78" t="str">
            <v>岩原滉次朗</v>
          </cell>
          <cell r="D78">
            <v>5</v>
          </cell>
          <cell r="E78" t="str">
            <v>男</v>
          </cell>
          <cell r="F78" t="str">
            <v>南国鉄人ｸﾗﾌﾞ</v>
          </cell>
          <cell r="H78" t="str">
            <v>○</v>
          </cell>
          <cell r="J78" t="str">
            <v>○</v>
          </cell>
        </row>
        <row r="79">
          <cell r="B79">
            <v>64</v>
          </cell>
          <cell r="C79" t="str">
            <v>原　  愛佳</v>
          </cell>
          <cell r="D79">
            <v>5</v>
          </cell>
          <cell r="E79" t="str">
            <v>男</v>
          </cell>
          <cell r="F79" t="str">
            <v>南国鉄人ｸﾗﾌﾞ</v>
          </cell>
          <cell r="I79" t="str">
            <v>○</v>
          </cell>
        </row>
        <row r="80">
          <cell r="B80">
            <v>65</v>
          </cell>
          <cell r="C80" t="str">
            <v>小松  大祐</v>
          </cell>
          <cell r="D80">
            <v>5</v>
          </cell>
          <cell r="E80" t="str">
            <v>男</v>
          </cell>
          <cell r="F80" t="str">
            <v>南国鉄人ｸﾗﾌﾞ</v>
          </cell>
          <cell r="I80" t="str">
            <v>○</v>
          </cell>
        </row>
        <row r="81">
          <cell r="B81">
            <v>66</v>
          </cell>
          <cell r="C81" t="str">
            <v>小島  聡斗</v>
          </cell>
          <cell r="D81">
            <v>5</v>
          </cell>
          <cell r="E81" t="str">
            <v>男</v>
          </cell>
          <cell r="F81" t="str">
            <v>南国鉄人ｸﾗﾌﾞ</v>
          </cell>
          <cell r="I81" t="str">
            <v>○</v>
          </cell>
        </row>
        <row r="82">
          <cell r="B82">
            <v>67</v>
          </cell>
          <cell r="C82" t="str">
            <v>山本  晴久</v>
          </cell>
          <cell r="D82">
            <v>6</v>
          </cell>
          <cell r="E82" t="str">
            <v>男</v>
          </cell>
          <cell r="F82" t="str">
            <v>南国鉄人ｸﾗﾌﾞ</v>
          </cell>
          <cell r="H82" t="str">
            <v>○</v>
          </cell>
          <cell r="J82" t="str">
            <v>○</v>
          </cell>
        </row>
        <row r="83">
          <cell r="B83">
            <v>68</v>
          </cell>
          <cell r="C83" t="str">
            <v>森木  風太</v>
          </cell>
          <cell r="D83">
            <v>6</v>
          </cell>
          <cell r="E83" t="str">
            <v>男</v>
          </cell>
          <cell r="F83" t="str">
            <v>南国鉄人ｸﾗﾌﾞ</v>
          </cell>
          <cell r="H83" t="str">
            <v>○</v>
          </cell>
          <cell r="J83" t="str">
            <v>○</v>
          </cell>
        </row>
        <row r="84">
          <cell r="B84">
            <v>69</v>
          </cell>
          <cell r="C84" t="str">
            <v>沢本  勇康</v>
          </cell>
          <cell r="D84">
            <v>6</v>
          </cell>
          <cell r="E84" t="str">
            <v>男</v>
          </cell>
          <cell r="F84" t="str">
            <v>南国鉄人ｸﾗﾌﾞ</v>
          </cell>
          <cell r="H84" t="str">
            <v>○</v>
          </cell>
          <cell r="J84" t="str">
            <v>○</v>
          </cell>
        </row>
        <row r="85">
          <cell r="B85">
            <v>70</v>
          </cell>
          <cell r="C85" t="str">
            <v>竹内    伸</v>
          </cell>
          <cell r="D85">
            <v>6</v>
          </cell>
          <cell r="E85" t="str">
            <v>男</v>
          </cell>
          <cell r="F85" t="str">
            <v>南国鉄人ｸﾗﾌﾞ</v>
          </cell>
          <cell r="H85" t="str">
            <v>○</v>
          </cell>
          <cell r="J85" t="str">
            <v>○</v>
          </cell>
        </row>
        <row r="86">
          <cell r="B86">
            <v>71</v>
          </cell>
          <cell r="C86" t="str">
            <v>池知顕太郎</v>
          </cell>
          <cell r="D86">
            <v>3</v>
          </cell>
          <cell r="E86" t="str">
            <v>男</v>
          </cell>
          <cell r="F86" t="str">
            <v>野市JAC</v>
          </cell>
          <cell r="H86" t="str">
            <v>○</v>
          </cell>
          <cell r="J86" t="str">
            <v>○</v>
          </cell>
          <cell r="K86" t="str">
            <v>○</v>
          </cell>
        </row>
        <row r="87">
          <cell r="B87">
            <v>72</v>
          </cell>
          <cell r="C87" t="str">
            <v>佐竹  秀斗</v>
          </cell>
          <cell r="D87">
            <v>3</v>
          </cell>
          <cell r="E87" t="str">
            <v>男</v>
          </cell>
          <cell r="F87" t="str">
            <v>野市JAC</v>
          </cell>
          <cell r="H87" t="str">
            <v>○</v>
          </cell>
          <cell r="J87" t="str">
            <v>○</v>
          </cell>
        </row>
        <row r="88">
          <cell r="B88">
            <v>73</v>
          </cell>
          <cell r="C88" t="str">
            <v>北村　健太</v>
          </cell>
          <cell r="D88">
            <v>4</v>
          </cell>
          <cell r="E88" t="str">
            <v>男</v>
          </cell>
          <cell r="F88" t="str">
            <v>野市JAC</v>
          </cell>
          <cell r="H88" t="str">
            <v>○</v>
          </cell>
          <cell r="J88" t="str">
            <v>○</v>
          </cell>
          <cell r="K88" t="str">
            <v>○</v>
          </cell>
        </row>
        <row r="89">
          <cell r="B89">
            <v>74</v>
          </cell>
          <cell r="C89" t="str">
            <v>橋詰　昂幸</v>
          </cell>
          <cell r="D89">
            <v>4</v>
          </cell>
          <cell r="E89" t="str">
            <v>男</v>
          </cell>
          <cell r="F89" t="str">
            <v>野市JAC</v>
          </cell>
          <cell r="H89" t="str">
            <v>○</v>
          </cell>
          <cell r="J89" t="str">
            <v>○</v>
          </cell>
          <cell r="K89" t="str">
            <v>○</v>
          </cell>
        </row>
        <row r="90">
          <cell r="B90">
            <v>75</v>
          </cell>
          <cell r="C90" t="str">
            <v>小松　裕也</v>
          </cell>
          <cell r="D90">
            <v>5</v>
          </cell>
          <cell r="E90" t="str">
            <v>男</v>
          </cell>
          <cell r="F90" t="str">
            <v>野市JAC</v>
          </cell>
          <cell r="H90" t="str">
            <v>○</v>
          </cell>
          <cell r="I90" t="str">
            <v>○</v>
          </cell>
        </row>
        <row r="91">
          <cell r="B91">
            <v>76</v>
          </cell>
          <cell r="C91" t="str">
            <v>片岡慎太郎</v>
          </cell>
          <cell r="D91">
            <v>6</v>
          </cell>
          <cell r="E91" t="str">
            <v>男</v>
          </cell>
          <cell r="F91" t="str">
            <v>野市JAC</v>
          </cell>
          <cell r="H91" t="str">
            <v>○</v>
          </cell>
          <cell r="I91" t="str">
            <v>○</v>
          </cell>
        </row>
        <row r="92">
          <cell r="B92">
            <v>100</v>
          </cell>
          <cell r="C92" t="str">
            <v>高橋　世奈</v>
          </cell>
          <cell r="D92">
            <v>6</v>
          </cell>
          <cell r="E92" t="str">
            <v>女</v>
          </cell>
          <cell r="F92" t="str">
            <v>旭東SAC</v>
          </cell>
          <cell r="H92" t="str">
            <v>○</v>
          </cell>
          <cell r="I92" t="str">
            <v>○</v>
          </cell>
        </row>
        <row r="93">
          <cell r="B93">
            <v>101</v>
          </cell>
          <cell r="C93" t="str">
            <v>寺川　萌久　　　</v>
          </cell>
          <cell r="D93">
            <v>2</v>
          </cell>
          <cell r="E93" t="str">
            <v>女</v>
          </cell>
          <cell r="F93" t="str">
            <v>香北ｸﾗﾌﾞ</v>
          </cell>
          <cell r="G93" t="str">
            <v>○</v>
          </cell>
          <cell r="J93" t="str">
            <v>○</v>
          </cell>
        </row>
        <row r="94">
          <cell r="B94">
            <v>102</v>
          </cell>
          <cell r="C94" t="str">
            <v>松浦奈々香</v>
          </cell>
          <cell r="D94">
            <v>2</v>
          </cell>
          <cell r="E94" t="str">
            <v>女</v>
          </cell>
          <cell r="F94" t="str">
            <v>西土佐JAC</v>
          </cell>
          <cell r="G94" t="str">
            <v>○</v>
          </cell>
          <cell r="H94" t="str">
            <v>○</v>
          </cell>
          <cell r="J94" t="str">
            <v>○</v>
          </cell>
        </row>
        <row r="95">
          <cell r="B95">
            <v>103</v>
          </cell>
          <cell r="C95" t="str">
            <v>坂本　陽和</v>
          </cell>
          <cell r="D95">
            <v>3</v>
          </cell>
          <cell r="E95" t="str">
            <v>女</v>
          </cell>
          <cell r="F95" t="str">
            <v>西土佐JAC</v>
          </cell>
          <cell r="H95" t="str">
            <v>○</v>
          </cell>
          <cell r="J95" t="str">
            <v>○</v>
          </cell>
        </row>
        <row r="96">
          <cell r="B96">
            <v>104</v>
          </cell>
          <cell r="C96" t="str">
            <v>松岡　芽生</v>
          </cell>
          <cell r="D96">
            <v>3</v>
          </cell>
          <cell r="E96" t="str">
            <v>女</v>
          </cell>
          <cell r="F96" t="str">
            <v>西土佐JAC</v>
          </cell>
          <cell r="H96" t="str">
            <v>○</v>
          </cell>
          <cell r="J96" t="str">
            <v>○</v>
          </cell>
        </row>
        <row r="97">
          <cell r="B97">
            <v>105</v>
          </cell>
          <cell r="C97" t="str">
            <v>宮崎　真悠</v>
          </cell>
          <cell r="D97">
            <v>3</v>
          </cell>
          <cell r="E97" t="str">
            <v>女</v>
          </cell>
          <cell r="F97" t="str">
            <v>西土佐JAC</v>
          </cell>
          <cell r="H97" t="str">
            <v>○</v>
          </cell>
          <cell r="J97" t="str">
            <v>○</v>
          </cell>
        </row>
        <row r="98">
          <cell r="B98">
            <v>106</v>
          </cell>
          <cell r="C98" t="str">
            <v>小出穂奈美</v>
          </cell>
          <cell r="D98">
            <v>3</v>
          </cell>
          <cell r="E98" t="str">
            <v>女</v>
          </cell>
          <cell r="F98" t="str">
            <v>西土佐JAC</v>
          </cell>
          <cell r="H98" t="str">
            <v>○</v>
          </cell>
          <cell r="J98" t="str">
            <v>○</v>
          </cell>
        </row>
        <row r="99">
          <cell r="B99">
            <v>107</v>
          </cell>
          <cell r="C99" t="str">
            <v>吉福愛里佐</v>
          </cell>
          <cell r="D99">
            <v>4</v>
          </cell>
          <cell r="E99" t="str">
            <v>女</v>
          </cell>
          <cell r="F99" t="str">
            <v>西土佐JAC</v>
          </cell>
          <cell r="H99" t="str">
            <v>○</v>
          </cell>
          <cell r="J99" t="str">
            <v>○</v>
          </cell>
        </row>
        <row r="100">
          <cell r="B100">
            <v>108</v>
          </cell>
          <cell r="C100" t="str">
            <v>岡村はる子</v>
          </cell>
          <cell r="D100">
            <v>4</v>
          </cell>
          <cell r="E100" t="str">
            <v>女</v>
          </cell>
          <cell r="F100" t="str">
            <v>西土佐JAC</v>
          </cell>
          <cell r="H100" t="str">
            <v>○</v>
          </cell>
          <cell r="J100" t="str">
            <v>○</v>
          </cell>
        </row>
        <row r="101">
          <cell r="B101">
            <v>109</v>
          </cell>
          <cell r="C101" t="str">
            <v>阿部　玲奈</v>
          </cell>
          <cell r="D101">
            <v>4</v>
          </cell>
          <cell r="E101" t="str">
            <v>女</v>
          </cell>
          <cell r="F101" t="str">
            <v>西土佐JAC</v>
          </cell>
          <cell r="H101" t="str">
            <v>○</v>
          </cell>
          <cell r="J101" t="str">
            <v>○</v>
          </cell>
        </row>
        <row r="102">
          <cell r="B102">
            <v>110</v>
          </cell>
          <cell r="C102" t="str">
            <v>柴　英里奈</v>
          </cell>
          <cell r="D102">
            <v>4</v>
          </cell>
          <cell r="E102" t="str">
            <v>女</v>
          </cell>
          <cell r="F102" t="str">
            <v>西土佐JAC</v>
          </cell>
          <cell r="H102" t="str">
            <v>○</v>
          </cell>
          <cell r="J102" t="str">
            <v>○</v>
          </cell>
        </row>
        <row r="103">
          <cell r="B103">
            <v>111</v>
          </cell>
          <cell r="C103" t="str">
            <v>柴    亜弓</v>
          </cell>
          <cell r="D103">
            <v>4</v>
          </cell>
          <cell r="E103" t="str">
            <v>女</v>
          </cell>
          <cell r="F103" t="str">
            <v>西土佐JAC</v>
          </cell>
          <cell r="H103" t="str">
            <v>○</v>
          </cell>
          <cell r="J103" t="str">
            <v>○</v>
          </cell>
        </row>
        <row r="104">
          <cell r="B104">
            <v>112</v>
          </cell>
          <cell r="C104" t="str">
            <v>久万夏南海</v>
          </cell>
          <cell r="D104">
            <v>5</v>
          </cell>
          <cell r="E104" t="str">
            <v>女</v>
          </cell>
          <cell r="F104" t="str">
            <v>西土佐JAC</v>
          </cell>
          <cell r="H104" t="str">
            <v>○</v>
          </cell>
          <cell r="J104" t="str">
            <v>○</v>
          </cell>
        </row>
        <row r="105">
          <cell r="B105">
            <v>113</v>
          </cell>
          <cell r="C105" t="str">
            <v>小出亜沙美</v>
          </cell>
          <cell r="D105">
            <v>5</v>
          </cell>
          <cell r="E105" t="str">
            <v>女</v>
          </cell>
          <cell r="F105" t="str">
            <v>西土佐JAC</v>
          </cell>
          <cell r="H105" t="str">
            <v>○</v>
          </cell>
          <cell r="J105" t="str">
            <v>○</v>
          </cell>
        </row>
        <row r="106">
          <cell r="B106">
            <v>114</v>
          </cell>
          <cell r="C106" t="str">
            <v>阿部　愛加</v>
          </cell>
          <cell r="D106">
            <v>5</v>
          </cell>
          <cell r="E106" t="str">
            <v>女</v>
          </cell>
          <cell r="F106" t="str">
            <v>西土佐JAC</v>
          </cell>
          <cell r="H106" t="str">
            <v>○</v>
          </cell>
          <cell r="J106" t="str">
            <v>○</v>
          </cell>
        </row>
        <row r="107">
          <cell r="B107">
            <v>115</v>
          </cell>
          <cell r="C107" t="str">
            <v>富永  　恵</v>
          </cell>
          <cell r="D107">
            <v>6</v>
          </cell>
          <cell r="E107" t="str">
            <v>女</v>
          </cell>
          <cell r="F107" t="str">
            <v>西土佐JAC</v>
          </cell>
          <cell r="H107" t="str">
            <v>○</v>
          </cell>
          <cell r="J107" t="str">
            <v>○</v>
          </cell>
        </row>
        <row r="108">
          <cell r="B108">
            <v>116</v>
          </cell>
          <cell r="C108" t="str">
            <v>遠地　美月</v>
          </cell>
          <cell r="D108">
            <v>6</v>
          </cell>
          <cell r="E108" t="str">
            <v>女</v>
          </cell>
          <cell r="F108" t="str">
            <v>西土佐JAC</v>
          </cell>
          <cell r="H108" t="str">
            <v>○</v>
          </cell>
          <cell r="J108" t="str">
            <v>○</v>
          </cell>
        </row>
        <row r="109">
          <cell r="B109">
            <v>117</v>
          </cell>
          <cell r="C109" t="str">
            <v>安藤　千明</v>
          </cell>
          <cell r="D109">
            <v>6</v>
          </cell>
          <cell r="E109" t="str">
            <v>女</v>
          </cell>
          <cell r="F109" t="str">
            <v>西土佐JAC</v>
          </cell>
          <cell r="H109" t="str">
            <v>○</v>
          </cell>
          <cell r="J109" t="str">
            <v>○</v>
          </cell>
        </row>
        <row r="110">
          <cell r="B110">
            <v>118</v>
          </cell>
          <cell r="C110" t="str">
            <v>土居　舞花</v>
          </cell>
          <cell r="D110">
            <v>6</v>
          </cell>
          <cell r="E110" t="str">
            <v>女</v>
          </cell>
          <cell r="F110" t="str">
            <v>西土佐JAC</v>
          </cell>
          <cell r="H110" t="str">
            <v>○</v>
          </cell>
          <cell r="J110" t="str">
            <v>○</v>
          </cell>
        </row>
        <row r="111">
          <cell r="B111">
            <v>119</v>
          </cell>
          <cell r="C111" t="str">
            <v>柴　由美夏</v>
          </cell>
          <cell r="D111">
            <v>6</v>
          </cell>
          <cell r="E111" t="str">
            <v>女</v>
          </cell>
          <cell r="F111" t="str">
            <v>西土佐JAC</v>
          </cell>
          <cell r="H111" t="str">
            <v>○</v>
          </cell>
          <cell r="J111" t="str">
            <v>○</v>
          </cell>
        </row>
        <row r="112">
          <cell r="B112">
            <v>120</v>
          </cell>
          <cell r="C112" t="str">
            <v>片岡　砂月</v>
          </cell>
          <cell r="D112">
            <v>3</v>
          </cell>
          <cell r="E112" t="str">
            <v>女</v>
          </cell>
          <cell r="F112" t="str">
            <v>野市JAC</v>
          </cell>
          <cell r="H112" t="str">
            <v>○</v>
          </cell>
          <cell r="J112" t="str">
            <v>○</v>
          </cell>
          <cell r="K112" t="str">
            <v>○</v>
          </cell>
        </row>
        <row r="113">
          <cell r="B113">
            <v>121</v>
          </cell>
          <cell r="C113" t="str">
            <v>中岡　麻衣</v>
          </cell>
          <cell r="D113">
            <v>4</v>
          </cell>
          <cell r="E113" t="str">
            <v>女</v>
          </cell>
          <cell r="F113" t="str">
            <v>野市JAC</v>
          </cell>
          <cell r="H113" t="str">
            <v>○</v>
          </cell>
          <cell r="J113" t="str">
            <v>○</v>
          </cell>
          <cell r="K113" t="str">
            <v>○</v>
          </cell>
        </row>
        <row r="114">
          <cell r="B114">
            <v>122</v>
          </cell>
          <cell r="C114" t="str">
            <v>原　　優子</v>
          </cell>
          <cell r="D114">
            <v>4</v>
          </cell>
          <cell r="E114" t="str">
            <v>女</v>
          </cell>
          <cell r="F114" t="str">
            <v>野市JAC</v>
          </cell>
          <cell r="H114" t="str">
            <v>○</v>
          </cell>
          <cell r="J114" t="str">
            <v>○</v>
          </cell>
          <cell r="K114" t="str">
            <v>○</v>
          </cell>
        </row>
        <row r="115">
          <cell r="B115">
            <v>123</v>
          </cell>
          <cell r="C115" t="str">
            <v>細木　智世</v>
          </cell>
          <cell r="D115">
            <v>4</v>
          </cell>
          <cell r="E115" t="str">
            <v>女</v>
          </cell>
          <cell r="F115" t="str">
            <v>野市JAC</v>
          </cell>
          <cell r="H115" t="str">
            <v>○</v>
          </cell>
          <cell r="J115" t="str">
            <v>○</v>
          </cell>
          <cell r="K115" t="str">
            <v>○</v>
          </cell>
        </row>
        <row r="116">
          <cell r="B116">
            <v>124</v>
          </cell>
          <cell r="C116" t="str">
            <v>松村　真奈</v>
          </cell>
          <cell r="D116">
            <v>4</v>
          </cell>
          <cell r="E116" t="str">
            <v>女</v>
          </cell>
          <cell r="F116" t="str">
            <v>野市JAC</v>
          </cell>
          <cell r="H116" t="str">
            <v>○</v>
          </cell>
          <cell r="J116" t="str">
            <v>○</v>
          </cell>
          <cell r="K116" t="str">
            <v>○</v>
          </cell>
        </row>
        <row r="117">
          <cell r="B117">
            <v>125</v>
          </cell>
          <cell r="C117" t="str">
            <v>岡本　都佑</v>
          </cell>
          <cell r="D117">
            <v>5</v>
          </cell>
          <cell r="E117" t="str">
            <v>女</v>
          </cell>
          <cell r="F117" t="str">
            <v>野市JAC</v>
          </cell>
          <cell r="H117" t="str">
            <v>○</v>
          </cell>
          <cell r="J117" t="str">
            <v>○</v>
          </cell>
        </row>
        <row r="118">
          <cell r="B118">
            <v>126</v>
          </cell>
          <cell r="C118" t="str">
            <v>池知　歩実</v>
          </cell>
          <cell r="D118">
            <v>6</v>
          </cell>
          <cell r="E118" t="str">
            <v>女</v>
          </cell>
          <cell r="F118" t="str">
            <v>野市JAC</v>
          </cell>
          <cell r="H118" t="str">
            <v>○</v>
          </cell>
          <cell r="J118" t="str">
            <v>○</v>
          </cell>
        </row>
        <row r="119">
          <cell r="B119">
            <v>127</v>
          </cell>
          <cell r="C119" t="str">
            <v>佐竹　真実</v>
          </cell>
          <cell r="D119">
            <v>6</v>
          </cell>
          <cell r="E119" t="str">
            <v>女</v>
          </cell>
          <cell r="F119" t="str">
            <v>野市JAC</v>
          </cell>
          <cell r="H119" t="str">
            <v>○</v>
          </cell>
          <cell r="J119" t="str">
            <v>○</v>
          </cell>
        </row>
        <row r="120">
          <cell r="B120">
            <v>128</v>
          </cell>
          <cell r="C120" t="str">
            <v>寺尾　智乃</v>
          </cell>
          <cell r="D120">
            <v>5</v>
          </cell>
          <cell r="E120" t="str">
            <v>女</v>
          </cell>
          <cell r="F120" t="str">
            <v>旭東SAC</v>
          </cell>
          <cell r="H120" t="str">
            <v>○</v>
          </cell>
          <cell r="J120" t="str">
            <v>○</v>
          </cell>
        </row>
        <row r="121">
          <cell r="B121">
            <v>129</v>
          </cell>
          <cell r="C121" t="str">
            <v>井上紗都美</v>
          </cell>
          <cell r="D121">
            <v>6</v>
          </cell>
          <cell r="E121" t="str">
            <v>女</v>
          </cell>
          <cell r="F121" t="str">
            <v>旭東SAC</v>
          </cell>
          <cell r="H121" t="str">
            <v>○</v>
          </cell>
          <cell r="J121" t="str">
            <v>○</v>
          </cell>
        </row>
        <row r="122">
          <cell r="B122">
            <v>130</v>
          </cell>
          <cell r="C122" t="str">
            <v>東山　佳澄</v>
          </cell>
          <cell r="D122">
            <v>6</v>
          </cell>
          <cell r="E122" t="str">
            <v>女</v>
          </cell>
          <cell r="F122" t="str">
            <v>旭東SAC</v>
          </cell>
          <cell r="H122" t="str">
            <v>○</v>
          </cell>
          <cell r="J122" t="str">
            <v>○</v>
          </cell>
        </row>
        <row r="123">
          <cell r="B123">
            <v>131</v>
          </cell>
          <cell r="C123" t="str">
            <v>寺尾　実起</v>
          </cell>
          <cell r="D123">
            <v>6</v>
          </cell>
          <cell r="E123" t="str">
            <v>女</v>
          </cell>
          <cell r="F123" t="str">
            <v>旭東SAC</v>
          </cell>
          <cell r="H123" t="str">
            <v>○</v>
          </cell>
          <cell r="J123" t="str">
            <v>○</v>
          </cell>
        </row>
        <row r="124">
          <cell r="B124">
            <v>132</v>
          </cell>
          <cell r="C124" t="str">
            <v>成岡　杏香</v>
          </cell>
          <cell r="D124">
            <v>6</v>
          </cell>
          <cell r="E124" t="str">
            <v>女</v>
          </cell>
          <cell r="F124" t="str">
            <v>旭東SAC</v>
          </cell>
          <cell r="H124" t="str">
            <v>○</v>
          </cell>
          <cell r="J124" t="str">
            <v>○</v>
          </cell>
        </row>
        <row r="125">
          <cell r="B125">
            <v>133</v>
          </cell>
          <cell r="C125" t="str">
            <v>川端　有花</v>
          </cell>
          <cell r="D125">
            <v>3</v>
          </cell>
          <cell r="E125" t="str">
            <v>女</v>
          </cell>
          <cell r="F125" t="str">
            <v>吉良川JAC</v>
          </cell>
          <cell r="H125" t="str">
            <v>○</v>
          </cell>
          <cell r="J125" t="str">
            <v>○</v>
          </cell>
          <cell r="K125" t="str">
            <v>○</v>
          </cell>
        </row>
        <row r="126">
          <cell r="B126">
            <v>134</v>
          </cell>
          <cell r="C126" t="str">
            <v>加田　鈴佳</v>
          </cell>
          <cell r="D126">
            <v>4</v>
          </cell>
          <cell r="E126" t="str">
            <v>女</v>
          </cell>
          <cell r="F126" t="str">
            <v>吉良川JAC</v>
          </cell>
          <cell r="H126" t="str">
            <v>○</v>
          </cell>
          <cell r="J126" t="str">
            <v>○</v>
          </cell>
          <cell r="K126" t="str">
            <v>○</v>
          </cell>
        </row>
        <row r="127">
          <cell r="B127">
            <v>135</v>
          </cell>
          <cell r="C127" t="str">
            <v>山崎　真優</v>
          </cell>
          <cell r="D127">
            <v>4</v>
          </cell>
          <cell r="E127" t="str">
            <v>女</v>
          </cell>
          <cell r="F127" t="str">
            <v>吉良川JAC</v>
          </cell>
          <cell r="H127" t="str">
            <v>○</v>
          </cell>
          <cell r="J127" t="str">
            <v>○</v>
          </cell>
          <cell r="K127" t="str">
            <v>○</v>
          </cell>
        </row>
        <row r="128">
          <cell r="B128">
            <v>136</v>
          </cell>
          <cell r="C128" t="str">
            <v>仙頭　佑美</v>
          </cell>
          <cell r="D128">
            <v>4</v>
          </cell>
          <cell r="E128" t="str">
            <v>女</v>
          </cell>
          <cell r="F128" t="str">
            <v>吉良川JAC</v>
          </cell>
          <cell r="H128" t="str">
            <v>○</v>
          </cell>
          <cell r="J128" t="str">
            <v>○</v>
          </cell>
          <cell r="K128" t="str">
            <v>○</v>
          </cell>
        </row>
        <row r="129">
          <cell r="B129">
            <v>137</v>
          </cell>
          <cell r="C129" t="str">
            <v>竹本　千乃</v>
          </cell>
          <cell r="D129">
            <v>4</v>
          </cell>
          <cell r="E129" t="str">
            <v>女</v>
          </cell>
          <cell r="F129" t="str">
            <v>吉良川JAC</v>
          </cell>
          <cell r="H129" t="str">
            <v>○</v>
          </cell>
          <cell r="J129" t="str">
            <v>○</v>
          </cell>
          <cell r="K129" t="str">
            <v>○</v>
          </cell>
        </row>
        <row r="130">
          <cell r="B130">
            <v>138</v>
          </cell>
          <cell r="C130" t="str">
            <v>岩川明日香</v>
          </cell>
          <cell r="D130">
            <v>5</v>
          </cell>
          <cell r="E130" t="str">
            <v>女</v>
          </cell>
          <cell r="F130" t="str">
            <v>吉良川JAC</v>
          </cell>
          <cell r="H130" t="str">
            <v>○</v>
          </cell>
          <cell r="I130" t="str">
            <v>○</v>
          </cell>
          <cell r="K130" t="str">
            <v>○</v>
          </cell>
        </row>
        <row r="131">
          <cell r="B131">
            <v>139</v>
          </cell>
          <cell r="C131" t="str">
            <v>魚谷　麻衣</v>
          </cell>
          <cell r="D131">
            <v>5</v>
          </cell>
          <cell r="E131" t="str">
            <v>女</v>
          </cell>
          <cell r="F131" t="str">
            <v>吉良川JAC</v>
          </cell>
          <cell r="H131" t="str">
            <v>○</v>
          </cell>
          <cell r="J131" t="str">
            <v>○</v>
          </cell>
          <cell r="K131" t="str">
            <v>○</v>
          </cell>
        </row>
        <row r="132">
          <cell r="B132">
            <v>140</v>
          </cell>
          <cell r="C132" t="str">
            <v>海老川　栞</v>
          </cell>
          <cell r="D132">
            <v>5</v>
          </cell>
          <cell r="E132" t="str">
            <v>女</v>
          </cell>
          <cell r="F132" t="str">
            <v>吉良川JAC</v>
          </cell>
          <cell r="H132" t="str">
            <v>○</v>
          </cell>
          <cell r="J132" t="str">
            <v>○</v>
          </cell>
          <cell r="K132" t="str">
            <v>○</v>
          </cell>
        </row>
        <row r="133">
          <cell r="B133">
            <v>141</v>
          </cell>
          <cell r="C133" t="str">
            <v>仙頭　明奈</v>
          </cell>
          <cell r="D133">
            <v>5</v>
          </cell>
          <cell r="E133" t="str">
            <v>女</v>
          </cell>
          <cell r="F133" t="str">
            <v>吉良川JAC</v>
          </cell>
          <cell r="H133" t="str">
            <v>○</v>
          </cell>
          <cell r="J133" t="str">
            <v>○</v>
          </cell>
          <cell r="K133" t="str">
            <v>○</v>
          </cell>
        </row>
        <row r="134">
          <cell r="B134">
            <v>142</v>
          </cell>
          <cell r="C134" t="str">
            <v>林　　美緒</v>
          </cell>
          <cell r="D134">
            <v>5</v>
          </cell>
          <cell r="E134" t="str">
            <v>女</v>
          </cell>
          <cell r="F134" t="str">
            <v>吉良川JAC</v>
          </cell>
          <cell r="H134" t="str">
            <v>○</v>
          </cell>
          <cell r="J134" t="str">
            <v>○</v>
          </cell>
          <cell r="K134" t="str">
            <v>○</v>
          </cell>
        </row>
        <row r="135">
          <cell r="B135">
            <v>143</v>
          </cell>
          <cell r="C135" t="str">
            <v>海老川　皐</v>
          </cell>
          <cell r="D135">
            <v>6</v>
          </cell>
          <cell r="E135" t="str">
            <v>女</v>
          </cell>
          <cell r="F135" t="str">
            <v>吉良川JAC</v>
          </cell>
          <cell r="H135" t="str">
            <v>○</v>
          </cell>
          <cell r="J135" t="str">
            <v>○</v>
          </cell>
          <cell r="K135" t="str">
            <v>○</v>
          </cell>
        </row>
        <row r="136">
          <cell r="B136">
            <v>144</v>
          </cell>
          <cell r="C136" t="str">
            <v>柿本　　杏</v>
          </cell>
          <cell r="D136">
            <v>6</v>
          </cell>
          <cell r="E136" t="str">
            <v>女</v>
          </cell>
          <cell r="F136" t="str">
            <v>吉良川JAC</v>
          </cell>
          <cell r="H136" t="str">
            <v>○</v>
          </cell>
          <cell r="J136" t="str">
            <v>○</v>
          </cell>
          <cell r="K136" t="str">
            <v>○</v>
          </cell>
        </row>
        <row r="137">
          <cell r="B137">
            <v>145</v>
          </cell>
          <cell r="C137" t="str">
            <v>久保田　友</v>
          </cell>
          <cell r="D137">
            <v>6</v>
          </cell>
          <cell r="E137" t="str">
            <v>女</v>
          </cell>
          <cell r="F137" t="str">
            <v>吉良川JAC</v>
          </cell>
          <cell r="H137" t="str">
            <v>○</v>
          </cell>
          <cell r="I137" t="str">
            <v>○</v>
          </cell>
          <cell r="K137" t="str">
            <v>○</v>
          </cell>
        </row>
        <row r="138">
          <cell r="B138">
            <v>146</v>
          </cell>
          <cell r="C138" t="str">
            <v>竹本　夏好</v>
          </cell>
          <cell r="D138">
            <v>6</v>
          </cell>
          <cell r="E138" t="str">
            <v>女</v>
          </cell>
          <cell r="F138" t="str">
            <v>吉良川JAC</v>
          </cell>
          <cell r="H138" t="str">
            <v>○</v>
          </cell>
          <cell r="I138" t="str">
            <v>○</v>
          </cell>
          <cell r="K138" t="str">
            <v>○</v>
          </cell>
        </row>
        <row r="139">
          <cell r="B139">
            <v>147</v>
          </cell>
          <cell r="C139" t="str">
            <v>谷川　未来</v>
          </cell>
          <cell r="D139">
            <v>6</v>
          </cell>
          <cell r="E139" t="str">
            <v>女</v>
          </cell>
          <cell r="F139" t="str">
            <v>吉良川JAC</v>
          </cell>
          <cell r="H139" t="str">
            <v>○</v>
          </cell>
          <cell r="I139" t="str">
            <v>○</v>
          </cell>
          <cell r="K139" t="str">
            <v>○</v>
          </cell>
        </row>
        <row r="140">
          <cell r="B140">
            <v>148</v>
          </cell>
          <cell r="C140" t="str">
            <v>深尾　　梓</v>
          </cell>
          <cell r="D140">
            <v>6</v>
          </cell>
          <cell r="E140" t="str">
            <v>女</v>
          </cell>
          <cell r="F140" t="str">
            <v>吉良川JAC</v>
          </cell>
          <cell r="H140" t="str">
            <v>○</v>
          </cell>
          <cell r="J140" t="str">
            <v>○</v>
          </cell>
          <cell r="K140" t="str">
            <v>○</v>
          </cell>
        </row>
        <row r="141">
          <cell r="B141">
            <v>149</v>
          </cell>
          <cell r="C141" t="str">
            <v>山村　　遥</v>
          </cell>
          <cell r="D141">
            <v>6</v>
          </cell>
          <cell r="E141" t="str">
            <v>女</v>
          </cell>
          <cell r="F141" t="str">
            <v>吉良川JAC</v>
          </cell>
          <cell r="H141" t="str">
            <v>○</v>
          </cell>
          <cell r="I141" t="str">
            <v>○</v>
          </cell>
          <cell r="K141" t="str">
            <v>○</v>
          </cell>
        </row>
        <row r="142">
          <cell r="B142">
            <v>150</v>
          </cell>
          <cell r="C142" t="str">
            <v>和田　麻裕</v>
          </cell>
          <cell r="D142">
            <v>6</v>
          </cell>
          <cell r="E142" t="str">
            <v>女</v>
          </cell>
          <cell r="F142" t="str">
            <v>吉良川JAC</v>
          </cell>
          <cell r="H142" t="str">
            <v>○</v>
          </cell>
          <cell r="J142" t="str">
            <v>○</v>
          </cell>
          <cell r="K142" t="str">
            <v>○</v>
          </cell>
        </row>
        <row r="143">
          <cell r="B143">
            <v>151</v>
          </cell>
          <cell r="C143" t="str">
            <v>五百蔵穂花</v>
          </cell>
          <cell r="D143">
            <v>4</v>
          </cell>
          <cell r="E143" t="str">
            <v>女</v>
          </cell>
          <cell r="F143" t="str">
            <v>香北ｸﾗﾌﾞ</v>
          </cell>
          <cell r="H143" t="str">
            <v>○</v>
          </cell>
          <cell r="J143" t="str">
            <v>○</v>
          </cell>
          <cell r="K143" t="str">
            <v>○</v>
          </cell>
        </row>
        <row r="144">
          <cell r="B144">
            <v>152</v>
          </cell>
          <cell r="C144" t="str">
            <v>西野　未里</v>
          </cell>
          <cell r="D144">
            <v>4</v>
          </cell>
          <cell r="E144" t="str">
            <v>女</v>
          </cell>
          <cell r="F144" t="str">
            <v>香北ｸﾗﾌﾞ</v>
          </cell>
          <cell r="H144" t="str">
            <v>○</v>
          </cell>
          <cell r="J144" t="str">
            <v>○</v>
          </cell>
          <cell r="K144" t="str">
            <v>○</v>
          </cell>
        </row>
        <row r="145">
          <cell r="B145">
            <v>153</v>
          </cell>
          <cell r="C145" t="str">
            <v>川村千璃奈</v>
          </cell>
          <cell r="D145">
            <v>2</v>
          </cell>
          <cell r="E145" t="str">
            <v>女</v>
          </cell>
          <cell r="F145" t="str">
            <v>宿毛JAC</v>
          </cell>
          <cell r="G145" t="str">
            <v>○</v>
          </cell>
          <cell r="J145" t="str">
            <v>○</v>
          </cell>
        </row>
        <row r="146">
          <cell r="B146">
            <v>154</v>
          </cell>
          <cell r="C146" t="str">
            <v>沖本　  春</v>
          </cell>
          <cell r="D146">
            <v>2</v>
          </cell>
          <cell r="E146" t="str">
            <v>女</v>
          </cell>
          <cell r="F146" t="str">
            <v>宿毛JAC</v>
          </cell>
          <cell r="G146" t="str">
            <v>○</v>
          </cell>
          <cell r="J146" t="str">
            <v>○</v>
          </cell>
        </row>
        <row r="147">
          <cell r="B147">
            <v>155</v>
          </cell>
          <cell r="C147" t="str">
            <v>山口  実咲</v>
          </cell>
          <cell r="D147">
            <v>2</v>
          </cell>
          <cell r="E147" t="str">
            <v>女</v>
          </cell>
          <cell r="F147" t="str">
            <v>宿毛JAC</v>
          </cell>
          <cell r="G147" t="str">
            <v>○</v>
          </cell>
          <cell r="J147" t="str">
            <v>○</v>
          </cell>
        </row>
        <row r="148">
          <cell r="B148">
            <v>156</v>
          </cell>
          <cell r="C148" t="str">
            <v>酒井  葉月</v>
          </cell>
          <cell r="D148">
            <v>2</v>
          </cell>
          <cell r="E148" t="str">
            <v>女</v>
          </cell>
          <cell r="F148" t="str">
            <v>宿毛JAC</v>
          </cell>
          <cell r="G148" t="str">
            <v>○</v>
          </cell>
          <cell r="J148" t="str">
            <v>○</v>
          </cell>
        </row>
        <row r="149">
          <cell r="B149">
            <v>157</v>
          </cell>
          <cell r="C149" t="str">
            <v>川田  莉穂</v>
          </cell>
          <cell r="D149">
            <v>3</v>
          </cell>
          <cell r="E149" t="str">
            <v>女</v>
          </cell>
          <cell r="F149" t="str">
            <v>宿毛JAC</v>
          </cell>
          <cell r="H149" t="str">
            <v>○</v>
          </cell>
          <cell r="J149" t="str">
            <v>○</v>
          </cell>
        </row>
        <row r="150">
          <cell r="B150">
            <v>158</v>
          </cell>
          <cell r="C150" t="str">
            <v>今城    姫</v>
          </cell>
          <cell r="D150">
            <v>4</v>
          </cell>
          <cell r="E150" t="str">
            <v>女</v>
          </cell>
          <cell r="F150" t="str">
            <v>宿毛JAC</v>
          </cell>
          <cell r="H150" t="str">
            <v>○</v>
          </cell>
          <cell r="J150" t="str">
            <v>○</v>
          </cell>
        </row>
        <row r="151">
          <cell r="B151">
            <v>159</v>
          </cell>
          <cell r="C151" t="str">
            <v>山本三奈美</v>
          </cell>
          <cell r="D151">
            <v>4</v>
          </cell>
          <cell r="E151" t="str">
            <v>女</v>
          </cell>
          <cell r="F151" t="str">
            <v>宿毛JAC</v>
          </cell>
          <cell r="H151" t="str">
            <v>○</v>
          </cell>
          <cell r="J151" t="str">
            <v>○</v>
          </cell>
        </row>
        <row r="152">
          <cell r="B152">
            <v>160</v>
          </cell>
          <cell r="C152" t="str">
            <v>沢田  知佳</v>
          </cell>
          <cell r="D152">
            <v>4</v>
          </cell>
          <cell r="E152" t="str">
            <v>女</v>
          </cell>
          <cell r="F152" t="str">
            <v>宿毛JAC</v>
          </cell>
          <cell r="H152" t="str">
            <v>○</v>
          </cell>
          <cell r="J152" t="str">
            <v>○</v>
          </cell>
        </row>
        <row r="153">
          <cell r="B153">
            <v>161</v>
          </cell>
          <cell r="C153" t="str">
            <v>谷    美佳</v>
          </cell>
          <cell r="D153">
            <v>4</v>
          </cell>
          <cell r="E153" t="str">
            <v>女</v>
          </cell>
          <cell r="F153" t="str">
            <v>宿毛JAC</v>
          </cell>
          <cell r="H153" t="str">
            <v>○</v>
          </cell>
          <cell r="J153" t="str">
            <v>○</v>
          </cell>
        </row>
        <row r="154">
          <cell r="B154">
            <v>162</v>
          </cell>
          <cell r="C154" t="str">
            <v>山岡  美生</v>
          </cell>
          <cell r="D154">
            <v>4</v>
          </cell>
          <cell r="E154" t="str">
            <v>女</v>
          </cell>
          <cell r="F154" t="str">
            <v>宿毛JAC</v>
          </cell>
          <cell r="H154" t="str">
            <v>○</v>
          </cell>
          <cell r="J154" t="str">
            <v>○</v>
          </cell>
        </row>
        <row r="155">
          <cell r="B155">
            <v>163</v>
          </cell>
          <cell r="C155" t="str">
            <v>松本  亜子</v>
          </cell>
          <cell r="D155">
            <v>5</v>
          </cell>
          <cell r="E155" t="str">
            <v>女</v>
          </cell>
          <cell r="F155" t="str">
            <v>宿毛JAC</v>
          </cell>
          <cell r="H155" t="str">
            <v>○</v>
          </cell>
          <cell r="J155" t="str">
            <v>○</v>
          </cell>
        </row>
        <row r="156">
          <cell r="B156">
            <v>164</v>
          </cell>
          <cell r="C156" t="str">
            <v>今城    翼</v>
          </cell>
          <cell r="D156">
            <v>6</v>
          </cell>
          <cell r="E156" t="str">
            <v>女</v>
          </cell>
          <cell r="F156" t="str">
            <v>宿毛JAC</v>
          </cell>
          <cell r="H156" t="str">
            <v>○</v>
          </cell>
          <cell r="I156" t="str">
            <v>○</v>
          </cell>
          <cell r="J156" t="str">
            <v>○</v>
          </cell>
        </row>
        <row r="157">
          <cell r="B157">
            <v>165</v>
          </cell>
          <cell r="C157" t="str">
            <v>山下    唯</v>
          </cell>
          <cell r="D157">
            <v>6</v>
          </cell>
          <cell r="E157" t="str">
            <v>女</v>
          </cell>
          <cell r="F157" t="str">
            <v>宿毛JAC</v>
          </cell>
          <cell r="H157" t="str">
            <v>○</v>
          </cell>
          <cell r="J157" t="str">
            <v>○</v>
          </cell>
        </row>
        <row r="158">
          <cell r="B158">
            <v>166</v>
          </cell>
          <cell r="C158" t="str">
            <v>山戸  美咲</v>
          </cell>
          <cell r="D158">
            <v>6</v>
          </cell>
          <cell r="E158" t="str">
            <v>女</v>
          </cell>
          <cell r="F158" t="str">
            <v>宿毛JAC</v>
          </cell>
          <cell r="H158" t="str">
            <v>○</v>
          </cell>
          <cell r="J158" t="str">
            <v>○</v>
          </cell>
        </row>
        <row r="159">
          <cell r="B159">
            <v>167</v>
          </cell>
          <cell r="C159" t="str">
            <v>森本あさひ</v>
          </cell>
          <cell r="D159">
            <v>1</v>
          </cell>
          <cell r="E159" t="str">
            <v>女</v>
          </cell>
          <cell r="F159" t="str">
            <v>土佐JAC</v>
          </cell>
          <cell r="H159" t="str">
            <v>○</v>
          </cell>
          <cell r="J159" t="str">
            <v>○</v>
          </cell>
        </row>
        <row r="160">
          <cell r="B160">
            <v>168</v>
          </cell>
          <cell r="C160" t="str">
            <v>角田　奈菜</v>
          </cell>
          <cell r="D160">
            <v>3</v>
          </cell>
          <cell r="E160" t="str">
            <v>女</v>
          </cell>
          <cell r="F160" t="str">
            <v>土佐JAC</v>
          </cell>
          <cell r="H160" t="str">
            <v>○</v>
          </cell>
          <cell r="J160" t="str">
            <v>○</v>
          </cell>
        </row>
        <row r="161">
          <cell r="B161">
            <v>169</v>
          </cell>
          <cell r="C161" t="str">
            <v>永野ゆりえ</v>
          </cell>
          <cell r="D161">
            <v>3</v>
          </cell>
          <cell r="E161" t="str">
            <v>女</v>
          </cell>
          <cell r="F161" t="str">
            <v>土佐JAC</v>
          </cell>
          <cell r="H161" t="str">
            <v>○</v>
          </cell>
          <cell r="J161" t="str">
            <v>○</v>
          </cell>
        </row>
        <row r="162">
          <cell r="B162">
            <v>170</v>
          </cell>
          <cell r="C162" t="str">
            <v>山中　洋美</v>
          </cell>
          <cell r="D162">
            <v>4</v>
          </cell>
          <cell r="E162" t="str">
            <v>女</v>
          </cell>
          <cell r="F162" t="str">
            <v>土佐JAC</v>
          </cell>
          <cell r="H162" t="str">
            <v>○</v>
          </cell>
          <cell r="J162" t="str">
            <v>○</v>
          </cell>
        </row>
        <row r="163">
          <cell r="B163">
            <v>171</v>
          </cell>
          <cell r="C163" t="str">
            <v>森本　彩心</v>
          </cell>
          <cell r="D163">
            <v>4</v>
          </cell>
          <cell r="E163" t="str">
            <v>女</v>
          </cell>
          <cell r="F163" t="str">
            <v>土佐JAC</v>
          </cell>
          <cell r="H163" t="str">
            <v>○</v>
          </cell>
          <cell r="J163" t="str">
            <v>○</v>
          </cell>
        </row>
        <row r="164">
          <cell r="B164">
            <v>172</v>
          </cell>
          <cell r="C164" t="str">
            <v>野中　美華</v>
          </cell>
          <cell r="D164">
            <v>5</v>
          </cell>
          <cell r="E164" t="str">
            <v>女</v>
          </cell>
          <cell r="F164" t="str">
            <v>土佐JAC</v>
          </cell>
          <cell r="H164" t="str">
            <v>○</v>
          </cell>
          <cell r="J164" t="str">
            <v>○</v>
          </cell>
        </row>
        <row r="165">
          <cell r="B165">
            <v>173</v>
          </cell>
          <cell r="C165" t="str">
            <v>武内　美咲</v>
          </cell>
          <cell r="D165">
            <v>5</v>
          </cell>
          <cell r="E165" t="str">
            <v>女</v>
          </cell>
          <cell r="F165" t="str">
            <v>土佐JAC</v>
          </cell>
          <cell r="H165" t="str">
            <v>○</v>
          </cell>
          <cell r="J165" t="str">
            <v>○</v>
          </cell>
        </row>
        <row r="166">
          <cell r="B166">
            <v>174</v>
          </cell>
          <cell r="C166" t="str">
            <v>前田　最妃</v>
          </cell>
          <cell r="D166">
            <v>5</v>
          </cell>
          <cell r="E166" t="str">
            <v>女</v>
          </cell>
          <cell r="F166" t="str">
            <v>土佐JAC</v>
          </cell>
          <cell r="H166" t="str">
            <v>○</v>
          </cell>
          <cell r="J166" t="str">
            <v>○</v>
          </cell>
        </row>
        <row r="167">
          <cell r="B167">
            <v>175</v>
          </cell>
          <cell r="C167" t="str">
            <v>山本　　愛</v>
          </cell>
          <cell r="D167">
            <v>5</v>
          </cell>
          <cell r="E167" t="str">
            <v>女</v>
          </cell>
          <cell r="F167" t="str">
            <v>土佐JAC</v>
          </cell>
          <cell r="H167" t="str">
            <v>○</v>
          </cell>
          <cell r="J167" t="str">
            <v>○</v>
          </cell>
        </row>
        <row r="168">
          <cell r="B168">
            <v>176</v>
          </cell>
          <cell r="C168" t="str">
            <v>玉木　涼樺</v>
          </cell>
          <cell r="D168">
            <v>5</v>
          </cell>
          <cell r="E168" t="str">
            <v>女</v>
          </cell>
          <cell r="F168" t="str">
            <v>土佐JAC</v>
          </cell>
          <cell r="H168" t="str">
            <v>○</v>
          </cell>
        </row>
        <row r="169">
          <cell r="B169">
            <v>177</v>
          </cell>
          <cell r="C169" t="str">
            <v>中平　千裕</v>
          </cell>
          <cell r="D169">
            <v>5</v>
          </cell>
          <cell r="E169" t="str">
            <v>女</v>
          </cell>
          <cell r="F169" t="str">
            <v>土佐JAC</v>
          </cell>
          <cell r="H169" t="str">
            <v>○</v>
          </cell>
          <cell r="J169" t="str">
            <v>○</v>
          </cell>
        </row>
        <row r="170">
          <cell r="B170">
            <v>178</v>
          </cell>
          <cell r="C170" t="str">
            <v>山崎　  愛</v>
          </cell>
          <cell r="D170">
            <v>6</v>
          </cell>
          <cell r="E170" t="str">
            <v>女</v>
          </cell>
          <cell r="F170" t="str">
            <v>土佐JAC</v>
          </cell>
          <cell r="H170" t="str">
            <v>○</v>
          </cell>
          <cell r="J170" t="str">
            <v>○</v>
          </cell>
        </row>
        <row r="171">
          <cell r="B171">
            <v>179</v>
          </cell>
          <cell r="C171" t="str">
            <v>上田麻令奈</v>
          </cell>
          <cell r="D171">
            <v>6</v>
          </cell>
          <cell r="E171" t="str">
            <v>女</v>
          </cell>
          <cell r="F171" t="str">
            <v>土佐JAC</v>
          </cell>
          <cell r="H171" t="str">
            <v>○</v>
          </cell>
          <cell r="J171" t="str">
            <v>○</v>
          </cell>
        </row>
        <row r="172">
          <cell r="B172">
            <v>180</v>
          </cell>
          <cell r="C172" t="str">
            <v>角田　果穂</v>
          </cell>
          <cell r="D172">
            <v>6</v>
          </cell>
          <cell r="E172" t="str">
            <v>女</v>
          </cell>
          <cell r="F172" t="str">
            <v>土佐JAC</v>
          </cell>
          <cell r="H172" t="str">
            <v>○</v>
          </cell>
          <cell r="J172" t="str">
            <v>○</v>
          </cell>
        </row>
        <row r="173">
          <cell r="B173">
            <v>181</v>
          </cell>
          <cell r="C173" t="str">
            <v>山本茉莉子</v>
          </cell>
          <cell r="D173">
            <v>2</v>
          </cell>
          <cell r="E173" t="str">
            <v>女</v>
          </cell>
          <cell r="F173" t="str">
            <v>南国鉄人ｸﾗﾌﾞ</v>
          </cell>
          <cell r="G173" t="str">
            <v>○</v>
          </cell>
          <cell r="J173" t="str">
            <v>○</v>
          </cell>
        </row>
        <row r="174">
          <cell r="B174">
            <v>182</v>
          </cell>
          <cell r="C174" t="str">
            <v>戸田  詩菜</v>
          </cell>
          <cell r="D174">
            <v>2</v>
          </cell>
          <cell r="E174" t="str">
            <v>女</v>
          </cell>
          <cell r="F174" t="str">
            <v>南国鉄人ｸﾗﾌﾞ</v>
          </cell>
          <cell r="G174" t="str">
            <v>○</v>
          </cell>
          <cell r="J174" t="str">
            <v>○</v>
          </cell>
        </row>
        <row r="175">
          <cell r="B175">
            <v>183</v>
          </cell>
          <cell r="C175" t="str">
            <v>酒井  彩伽</v>
          </cell>
          <cell r="D175">
            <v>5</v>
          </cell>
          <cell r="E175" t="str">
            <v>女</v>
          </cell>
          <cell r="F175" t="str">
            <v>南国鉄人ｸﾗﾌﾞ</v>
          </cell>
          <cell r="H175" t="str">
            <v>○</v>
          </cell>
          <cell r="J175" t="str">
            <v>○</v>
          </cell>
        </row>
        <row r="176">
          <cell r="B176">
            <v>184</v>
          </cell>
          <cell r="C176" t="str">
            <v>岡田  弘樹</v>
          </cell>
          <cell r="D176">
            <v>6</v>
          </cell>
          <cell r="E176" t="str">
            <v>女</v>
          </cell>
          <cell r="F176" t="str">
            <v>南国鉄人ｸﾗﾌﾞ</v>
          </cell>
          <cell r="H176" t="str">
            <v>○</v>
          </cell>
          <cell r="J176" t="str">
            <v>○</v>
          </cell>
        </row>
        <row r="177">
          <cell r="B177">
            <v>185</v>
          </cell>
          <cell r="C177" t="str">
            <v>五百蔵 鶴</v>
          </cell>
          <cell r="D177">
            <v>6</v>
          </cell>
          <cell r="E177" t="str">
            <v>女</v>
          </cell>
          <cell r="F177" t="str">
            <v>南国鉄人ｸﾗﾌﾞ</v>
          </cell>
          <cell r="H177" t="str">
            <v>○</v>
          </cell>
          <cell r="J177" t="str">
            <v>○</v>
          </cell>
        </row>
        <row r="178">
          <cell r="B178">
            <v>186</v>
          </cell>
          <cell r="C178" t="str">
            <v>山崎有里子</v>
          </cell>
          <cell r="D178">
            <v>6</v>
          </cell>
          <cell r="E178" t="str">
            <v>女</v>
          </cell>
          <cell r="F178" t="str">
            <v>南国鉄人ｸﾗﾌﾞ</v>
          </cell>
          <cell r="H178" t="str">
            <v>○</v>
          </cell>
          <cell r="J178" t="str">
            <v>○</v>
          </cell>
        </row>
        <row r="179">
          <cell r="B179">
            <v>187</v>
          </cell>
          <cell r="C179" t="str">
            <v>岩川  未侑</v>
          </cell>
          <cell r="D179">
            <v>6</v>
          </cell>
          <cell r="E179" t="str">
            <v>女</v>
          </cell>
          <cell r="F179" t="str">
            <v>南国鉄人ｸﾗﾌﾞ</v>
          </cell>
          <cell r="H179" t="str">
            <v>○</v>
          </cell>
          <cell r="J179" t="str">
            <v>○</v>
          </cell>
        </row>
        <row r="180">
          <cell r="B180">
            <v>188</v>
          </cell>
          <cell r="C180" t="str">
            <v>武藤  祐希</v>
          </cell>
          <cell r="D180">
            <v>6</v>
          </cell>
          <cell r="E180" t="str">
            <v>女</v>
          </cell>
          <cell r="F180" t="str">
            <v>南国鉄人ｸﾗﾌﾞ</v>
          </cell>
          <cell r="H180" t="str">
            <v>○</v>
          </cell>
          <cell r="J180" t="str">
            <v>○</v>
          </cell>
        </row>
        <row r="181">
          <cell r="B181">
            <v>189</v>
          </cell>
          <cell r="C181" t="str">
            <v>岡村  侑映</v>
          </cell>
          <cell r="D181">
            <v>6</v>
          </cell>
          <cell r="E181" t="str">
            <v>女</v>
          </cell>
          <cell r="F181" t="str">
            <v>南国鉄人ｸﾗﾌﾞ</v>
          </cell>
          <cell r="H181" t="str">
            <v>○</v>
          </cell>
          <cell r="J181" t="str">
            <v>○</v>
          </cell>
        </row>
        <row r="182">
          <cell r="B182">
            <v>190</v>
          </cell>
          <cell r="C182" t="str">
            <v>前田夏乃妃</v>
          </cell>
          <cell r="D182">
            <v>1</v>
          </cell>
          <cell r="E182" t="str">
            <v>女</v>
          </cell>
          <cell r="F182" t="str">
            <v>土佐JAC</v>
          </cell>
          <cell r="G182" t="str">
            <v>○</v>
          </cell>
          <cell r="J182" t="str">
            <v>○</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100m【入力】"/>
      <sheetName val="■４00ｍリレー "/>
      <sheetName val=" 男子5･6年走高跳"/>
      <sheetName val="女子5･6年走高跳"/>
      <sheetName val="男子走幅跳"/>
      <sheetName val="女子走幅跳 "/>
      <sheetName val="トラック"/>
      <sheetName val="ﾘﾚｰ"/>
      <sheetName val="男子100m"/>
      <sheetName val="女子100m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県スポ "/>
      <sheetName val=" 男子5･6年走高跳・ソフトボール投"/>
      <sheetName val=" 女子5･6年走高跳・ソフトボール投 "/>
      <sheetName val="男子5･6年走幅跳 "/>
      <sheetName val="女子5･6年走幅跳"/>
      <sheetName val="★男女5･6年走幅跳  (決勝表)"/>
      <sheetName val="女子100m"/>
      <sheetName val="●成績一覧"/>
      <sheetName val="男子100m"/>
      <sheetName val="男子80mH+1000m"/>
      <sheetName val="女子80mH+1000m"/>
      <sheetName val="男子3・4年走幅跳"/>
      <sheetName val="★県スポ"/>
      <sheetName val="★男女3･4年走幅跳  (決勝表)"/>
      <sheetName val="女子3・4年走幅跳"/>
      <sheetName val="■男子４00ｍリレー (２-４年) "/>
      <sheetName val="■女子４00ｍリレー (２-４年)  (2)"/>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78">
          <cell r="B178">
            <v>1</v>
          </cell>
          <cell r="C178" t="str">
            <v>葛根由梨亜(5)</v>
          </cell>
          <cell r="E178" t="str">
            <v>女</v>
          </cell>
          <cell r="F178" t="str">
            <v>夜須JSC</v>
          </cell>
        </row>
        <row r="179">
          <cell r="B179">
            <v>2</v>
          </cell>
          <cell r="C179" t="str">
            <v>杉野　愛梨(5)</v>
          </cell>
          <cell r="E179" t="str">
            <v>女</v>
          </cell>
          <cell r="F179" t="str">
            <v>夜須JSC</v>
          </cell>
        </row>
        <row r="180">
          <cell r="B180">
            <v>3</v>
          </cell>
          <cell r="C180" t="str">
            <v>仙頭  　穂(5)</v>
          </cell>
          <cell r="E180" t="str">
            <v>女</v>
          </cell>
          <cell r="F180" t="str">
            <v>夜須JSC</v>
          </cell>
        </row>
        <row r="181">
          <cell r="B181">
            <v>4</v>
          </cell>
          <cell r="C181" t="str">
            <v>谷内　有紀(5)</v>
          </cell>
          <cell r="E181" t="str">
            <v>女</v>
          </cell>
          <cell r="F181" t="str">
            <v>夜須JSC</v>
          </cell>
        </row>
        <row r="182">
          <cell r="B182">
            <v>5</v>
          </cell>
          <cell r="C182" t="str">
            <v>小松　史季(4)</v>
          </cell>
          <cell r="E182" t="str">
            <v>女</v>
          </cell>
          <cell r="F182" t="str">
            <v>夜須JSC</v>
          </cell>
        </row>
        <row r="183">
          <cell r="B183">
            <v>6</v>
          </cell>
          <cell r="C183" t="str">
            <v>田村　美咲(4)</v>
          </cell>
          <cell r="E183" t="str">
            <v>女</v>
          </cell>
          <cell r="F183" t="str">
            <v>夜須JSC</v>
          </cell>
        </row>
        <row r="184">
          <cell r="B184">
            <v>7</v>
          </cell>
          <cell r="C184" t="str">
            <v>林  　春凪(4)</v>
          </cell>
          <cell r="E184" t="str">
            <v>女</v>
          </cell>
          <cell r="F184" t="str">
            <v>夜須JSC</v>
          </cell>
        </row>
        <row r="185">
          <cell r="B185">
            <v>8</v>
          </cell>
          <cell r="C185" t="str">
            <v>田村　芽生(2)</v>
          </cell>
          <cell r="E185" t="str">
            <v>女</v>
          </cell>
          <cell r="F185" t="str">
            <v>夜須JSC</v>
          </cell>
        </row>
        <row r="186">
          <cell r="B186">
            <v>9</v>
          </cell>
          <cell r="C186" t="str">
            <v>仙頭  明奈(6)</v>
          </cell>
          <cell r="E186" t="str">
            <v>女</v>
          </cell>
          <cell r="F186" t="str">
            <v>吉良川JAC</v>
          </cell>
        </row>
        <row r="187">
          <cell r="B187">
            <v>10</v>
          </cell>
          <cell r="C187" t="str">
            <v>濱田  真衣(6)</v>
          </cell>
          <cell r="E187" t="str">
            <v>女</v>
          </cell>
          <cell r="F187" t="str">
            <v>吉良川JAC</v>
          </cell>
        </row>
        <row r="188">
          <cell r="B188">
            <v>11</v>
          </cell>
          <cell r="C188" t="str">
            <v>魚谷  麻衣(6)</v>
          </cell>
          <cell r="E188" t="str">
            <v>女</v>
          </cell>
          <cell r="F188" t="str">
            <v>吉良川JAC</v>
          </cell>
        </row>
        <row r="189">
          <cell r="B189">
            <v>12</v>
          </cell>
          <cell r="C189" t="str">
            <v>戸田  真理(6)</v>
          </cell>
          <cell r="E189" t="str">
            <v>女</v>
          </cell>
          <cell r="F189" t="str">
            <v>吉良川JAC</v>
          </cell>
        </row>
        <row r="190">
          <cell r="B190">
            <v>13</v>
          </cell>
          <cell r="C190" t="str">
            <v>海老川  栞(6)</v>
          </cell>
          <cell r="E190" t="str">
            <v>女</v>
          </cell>
          <cell r="F190" t="str">
            <v>吉良川JAC</v>
          </cell>
        </row>
        <row r="191">
          <cell r="B191">
            <v>14</v>
          </cell>
          <cell r="C191" t="str">
            <v>林　  美緒(6)</v>
          </cell>
          <cell r="E191" t="str">
            <v>女</v>
          </cell>
          <cell r="F191" t="str">
            <v>吉良川JAC</v>
          </cell>
        </row>
        <row r="192">
          <cell r="B192">
            <v>15</v>
          </cell>
          <cell r="C192" t="str">
            <v>岩川明日香(6)</v>
          </cell>
          <cell r="E192" t="str">
            <v>女</v>
          </cell>
          <cell r="F192" t="str">
            <v>吉良川JAC</v>
          </cell>
        </row>
        <row r="193">
          <cell r="B193">
            <v>16</v>
          </cell>
          <cell r="C193" t="str">
            <v>仙頭  佑美(5)</v>
          </cell>
          <cell r="E193" t="str">
            <v>女</v>
          </cell>
          <cell r="F193" t="str">
            <v>吉良川JAC</v>
          </cell>
        </row>
        <row r="194">
          <cell r="B194">
            <v>17</v>
          </cell>
          <cell r="C194" t="str">
            <v>竹本　千乃(5)</v>
          </cell>
          <cell r="E194" t="str">
            <v>女</v>
          </cell>
          <cell r="F194" t="str">
            <v>吉良川JAC</v>
          </cell>
        </row>
        <row r="195">
          <cell r="B195">
            <v>18</v>
          </cell>
          <cell r="C195" t="str">
            <v>山崎　真優(5)</v>
          </cell>
          <cell r="E195" t="str">
            <v>女</v>
          </cell>
          <cell r="F195" t="str">
            <v>吉良川JAC</v>
          </cell>
        </row>
        <row r="196">
          <cell r="B196">
            <v>19</v>
          </cell>
          <cell r="C196" t="str">
            <v>清水  　渚(5)</v>
          </cell>
          <cell r="E196" t="str">
            <v>女</v>
          </cell>
          <cell r="F196" t="str">
            <v>吉良川JAC</v>
          </cell>
        </row>
        <row r="197">
          <cell r="B197">
            <v>20</v>
          </cell>
          <cell r="C197" t="str">
            <v>川端　有花(4)</v>
          </cell>
          <cell r="E197" t="str">
            <v>女</v>
          </cell>
          <cell r="F197" t="str">
            <v>吉良川JAC</v>
          </cell>
        </row>
        <row r="198">
          <cell r="B198">
            <v>21</v>
          </cell>
          <cell r="C198" t="str">
            <v>仙頭　志保(2)</v>
          </cell>
          <cell r="E198" t="str">
            <v>女</v>
          </cell>
          <cell r="F198" t="str">
            <v>吉良川JAC</v>
          </cell>
        </row>
        <row r="199">
          <cell r="B199">
            <v>22</v>
          </cell>
          <cell r="C199" t="str">
            <v>榎並　葉月(6)</v>
          </cell>
          <cell r="E199" t="str">
            <v>女</v>
          </cell>
          <cell r="F199" t="str">
            <v>吉良川JAC</v>
          </cell>
        </row>
        <row r="200">
          <cell r="B200">
            <v>23</v>
          </cell>
          <cell r="C200" t="str">
            <v>井上　華那(3)</v>
          </cell>
          <cell r="E200" t="str">
            <v>女</v>
          </cell>
          <cell r="F200" t="str">
            <v>吉良川JAC</v>
          </cell>
        </row>
        <row r="201">
          <cell r="B201">
            <v>24</v>
          </cell>
          <cell r="C201" t="str">
            <v>二宮こしず(3)</v>
          </cell>
          <cell r="E201" t="str">
            <v>女</v>
          </cell>
          <cell r="F201" t="str">
            <v>吉良川JAC</v>
          </cell>
        </row>
        <row r="202">
          <cell r="B202">
            <v>25</v>
          </cell>
          <cell r="C202" t="str">
            <v>小原愛里菜(6)</v>
          </cell>
          <cell r="E202" t="str">
            <v>女</v>
          </cell>
          <cell r="F202" t="str">
            <v>芸西JAC</v>
          </cell>
        </row>
        <row r="203">
          <cell r="B203">
            <v>26</v>
          </cell>
          <cell r="C203" t="str">
            <v>下司友里恵(6)</v>
          </cell>
          <cell r="E203" t="str">
            <v>女</v>
          </cell>
          <cell r="F203" t="str">
            <v>芸西JAC</v>
          </cell>
        </row>
        <row r="204">
          <cell r="B204">
            <v>27</v>
          </cell>
          <cell r="C204" t="str">
            <v>國澤　　恵(6)</v>
          </cell>
          <cell r="E204" t="str">
            <v>女</v>
          </cell>
          <cell r="F204" t="str">
            <v>芸西JAC</v>
          </cell>
        </row>
        <row r="205">
          <cell r="B205">
            <v>28</v>
          </cell>
          <cell r="C205" t="str">
            <v>坂本　　愛(6)</v>
          </cell>
          <cell r="E205" t="str">
            <v>女</v>
          </cell>
          <cell r="F205" t="str">
            <v>芸西JAC</v>
          </cell>
        </row>
        <row r="206">
          <cell r="B206">
            <v>29</v>
          </cell>
          <cell r="C206" t="str">
            <v>貞廣　朱音(6)</v>
          </cell>
          <cell r="E206" t="str">
            <v>女</v>
          </cell>
          <cell r="F206" t="str">
            <v>芸西JAC</v>
          </cell>
        </row>
        <row r="207">
          <cell r="B207">
            <v>30</v>
          </cell>
          <cell r="C207" t="str">
            <v>清遠　真由(6)</v>
          </cell>
          <cell r="E207" t="str">
            <v>女</v>
          </cell>
          <cell r="F207" t="str">
            <v>芸西JAC</v>
          </cell>
        </row>
        <row r="208">
          <cell r="B208">
            <v>31</v>
          </cell>
          <cell r="C208" t="str">
            <v>式部　真鈴(6)</v>
          </cell>
          <cell r="E208" t="str">
            <v>女</v>
          </cell>
          <cell r="F208" t="str">
            <v>芸西JAC</v>
          </cell>
        </row>
        <row r="209">
          <cell r="B209">
            <v>32</v>
          </cell>
          <cell r="C209" t="str">
            <v>河合　未来(4)</v>
          </cell>
          <cell r="E209" t="str">
            <v>女</v>
          </cell>
          <cell r="F209" t="str">
            <v>芸西JAC</v>
          </cell>
        </row>
        <row r="210">
          <cell r="B210">
            <v>33</v>
          </cell>
          <cell r="C210" t="str">
            <v>堀川　千尋(4)</v>
          </cell>
          <cell r="E210" t="str">
            <v>女</v>
          </cell>
          <cell r="F210" t="str">
            <v>芸西JAC</v>
          </cell>
        </row>
        <row r="211">
          <cell r="B211">
            <v>34</v>
          </cell>
          <cell r="C211" t="str">
            <v>安岡　千尋(4)</v>
          </cell>
          <cell r="E211" t="str">
            <v>女</v>
          </cell>
          <cell r="F211" t="str">
            <v>芸西JAC</v>
          </cell>
        </row>
        <row r="212">
          <cell r="B212">
            <v>35</v>
          </cell>
          <cell r="C212" t="str">
            <v>戸梶　吏絵(3)</v>
          </cell>
          <cell r="E212" t="str">
            <v>女</v>
          </cell>
          <cell r="F212" t="str">
            <v>芸西JAC</v>
          </cell>
        </row>
        <row r="213">
          <cell r="B213">
            <v>36</v>
          </cell>
          <cell r="C213" t="str">
            <v>松岡　聖香(6)</v>
          </cell>
          <cell r="E213" t="str">
            <v>女</v>
          </cell>
          <cell r="F213" t="str">
            <v>土佐市陸上教室</v>
          </cell>
        </row>
        <row r="214">
          <cell r="B214">
            <v>37</v>
          </cell>
          <cell r="C214" t="str">
            <v>伊藤　麗奈(6)</v>
          </cell>
          <cell r="E214" t="str">
            <v>女</v>
          </cell>
          <cell r="F214" t="str">
            <v>土佐市陸上教室</v>
          </cell>
        </row>
        <row r="215">
          <cell r="B215">
            <v>38</v>
          </cell>
          <cell r="C215" t="str">
            <v>益田　愛子(6)</v>
          </cell>
          <cell r="E215" t="str">
            <v>女</v>
          </cell>
          <cell r="F215" t="str">
            <v>土佐市陸上教室</v>
          </cell>
        </row>
        <row r="216">
          <cell r="B216">
            <v>39</v>
          </cell>
          <cell r="C216" t="str">
            <v>宮川　結衣(6)</v>
          </cell>
          <cell r="E216" t="str">
            <v>女</v>
          </cell>
          <cell r="F216" t="str">
            <v>土佐市陸上教室</v>
          </cell>
        </row>
        <row r="217">
          <cell r="B217">
            <v>40</v>
          </cell>
          <cell r="C217" t="str">
            <v>近沢　佑季(6)</v>
          </cell>
          <cell r="E217" t="str">
            <v>女</v>
          </cell>
          <cell r="F217" t="str">
            <v>土佐市陸上教室</v>
          </cell>
        </row>
        <row r="218">
          <cell r="B218">
            <v>41</v>
          </cell>
          <cell r="C218" t="str">
            <v>川村　　愛(6)</v>
          </cell>
          <cell r="E218" t="str">
            <v>女</v>
          </cell>
          <cell r="F218" t="str">
            <v>土佐市陸上教室</v>
          </cell>
        </row>
        <row r="219">
          <cell r="B219">
            <v>42</v>
          </cell>
          <cell r="C219" t="str">
            <v>清水今日香(6)</v>
          </cell>
          <cell r="E219" t="str">
            <v>女</v>
          </cell>
          <cell r="F219" t="str">
            <v>土佐市陸上教室</v>
          </cell>
        </row>
        <row r="220">
          <cell r="B220">
            <v>43</v>
          </cell>
          <cell r="C220" t="str">
            <v>野村　麻衣(5)</v>
          </cell>
          <cell r="E220" t="str">
            <v>女</v>
          </cell>
          <cell r="F220" t="str">
            <v>土佐市陸上教室</v>
          </cell>
        </row>
        <row r="221">
          <cell r="B221">
            <v>44</v>
          </cell>
          <cell r="C221" t="str">
            <v>岸本　諒子(5)</v>
          </cell>
          <cell r="E221" t="str">
            <v>女</v>
          </cell>
          <cell r="F221" t="str">
            <v>土佐市陸上教室</v>
          </cell>
        </row>
        <row r="222">
          <cell r="B222">
            <v>45</v>
          </cell>
          <cell r="C222" t="str">
            <v>山崎　穂佳(5)</v>
          </cell>
          <cell r="E222" t="str">
            <v>女</v>
          </cell>
          <cell r="F222" t="str">
            <v>土佐市陸上教室</v>
          </cell>
        </row>
        <row r="223">
          <cell r="B223">
            <v>46</v>
          </cell>
          <cell r="C223" t="str">
            <v>近沢　佐知(4)</v>
          </cell>
          <cell r="E223" t="str">
            <v>女</v>
          </cell>
          <cell r="F223" t="str">
            <v>土佐市陸上教室</v>
          </cell>
        </row>
        <row r="224">
          <cell r="B224">
            <v>47</v>
          </cell>
          <cell r="C224" t="str">
            <v>清水　万葉(4)</v>
          </cell>
          <cell r="E224" t="str">
            <v>女</v>
          </cell>
          <cell r="F224" t="str">
            <v>土佐市陸上教室</v>
          </cell>
        </row>
        <row r="225">
          <cell r="B225">
            <v>48</v>
          </cell>
          <cell r="C225" t="str">
            <v>清水　歓奈(4)</v>
          </cell>
          <cell r="E225" t="str">
            <v>女</v>
          </cell>
          <cell r="F225" t="str">
            <v>土佐市陸上教室</v>
          </cell>
        </row>
        <row r="226">
          <cell r="B226">
            <v>49</v>
          </cell>
          <cell r="C226" t="str">
            <v>前田　玲奈(3)</v>
          </cell>
          <cell r="E226" t="str">
            <v>女</v>
          </cell>
          <cell r="F226" t="str">
            <v>土佐市陸上教室</v>
          </cell>
        </row>
        <row r="227">
          <cell r="B227">
            <v>50</v>
          </cell>
          <cell r="C227" t="str">
            <v>野村　夏希(2)</v>
          </cell>
          <cell r="E227" t="str">
            <v>女</v>
          </cell>
          <cell r="F227" t="str">
            <v>土佐市陸上教室</v>
          </cell>
        </row>
        <row r="228">
          <cell r="B228">
            <v>51</v>
          </cell>
          <cell r="C228" t="str">
            <v>中村　秋穂(6)</v>
          </cell>
          <cell r="E228" t="str">
            <v>女</v>
          </cell>
          <cell r="F228" t="str">
            <v>奈半利陸上ｸﾗﾌﾞ</v>
          </cell>
        </row>
        <row r="229">
          <cell r="B229">
            <v>52</v>
          </cell>
          <cell r="C229" t="str">
            <v>西崎　知央(4)</v>
          </cell>
          <cell r="E229" t="str">
            <v>女</v>
          </cell>
          <cell r="F229" t="str">
            <v>奈半利陸上ｸﾗﾌﾞ</v>
          </cell>
        </row>
        <row r="230">
          <cell r="B230">
            <v>53</v>
          </cell>
          <cell r="C230" t="str">
            <v>山中美登里(4)</v>
          </cell>
          <cell r="E230" t="str">
            <v>女</v>
          </cell>
          <cell r="F230" t="str">
            <v>奈半利陸上ｸﾗﾌﾞ</v>
          </cell>
        </row>
        <row r="231">
          <cell r="B231">
            <v>54</v>
          </cell>
          <cell r="C231" t="str">
            <v>武田　伊織(4)</v>
          </cell>
          <cell r="E231" t="str">
            <v>女</v>
          </cell>
          <cell r="F231" t="str">
            <v>奈半利陸上ｸﾗﾌﾞ</v>
          </cell>
        </row>
        <row r="232">
          <cell r="B232">
            <v>55</v>
          </cell>
          <cell r="C232" t="str">
            <v>乾　　瑠菜(4)</v>
          </cell>
          <cell r="E232" t="str">
            <v>女</v>
          </cell>
          <cell r="F232" t="str">
            <v>奈半利陸上ｸﾗﾌﾞ</v>
          </cell>
        </row>
        <row r="233">
          <cell r="B233">
            <v>56</v>
          </cell>
          <cell r="C233" t="str">
            <v>佐竹　美咲(3)</v>
          </cell>
          <cell r="E233" t="str">
            <v>女</v>
          </cell>
          <cell r="F233" t="str">
            <v>奈半利陸上ｸﾗﾌﾞ</v>
          </cell>
        </row>
        <row r="234">
          <cell r="B234">
            <v>57</v>
          </cell>
          <cell r="C234" t="str">
            <v>五百蔵穂花(5)</v>
          </cell>
          <cell r="E234" t="str">
            <v>女</v>
          </cell>
          <cell r="F234" t="str">
            <v>香北ｸﾗﾌﾞ</v>
          </cell>
        </row>
        <row r="235">
          <cell r="B235">
            <v>58</v>
          </cell>
          <cell r="C235" t="str">
            <v>西野  未里(5)</v>
          </cell>
          <cell r="E235" t="str">
            <v>女</v>
          </cell>
          <cell r="F235" t="str">
            <v>香北ｸﾗﾌﾞ</v>
          </cell>
        </row>
        <row r="236">
          <cell r="B236">
            <v>59</v>
          </cell>
          <cell r="C236" t="str">
            <v>新田    琳(5)</v>
          </cell>
          <cell r="E236" t="str">
            <v>女</v>
          </cell>
          <cell r="F236" t="str">
            <v>香北ｸﾗﾌﾞ</v>
          </cell>
        </row>
        <row r="237">
          <cell r="B237">
            <v>60</v>
          </cell>
          <cell r="C237" t="str">
            <v>吉本  桃子(5)</v>
          </cell>
          <cell r="E237" t="str">
            <v>女</v>
          </cell>
          <cell r="F237" t="str">
            <v>香北ｸﾗﾌﾞ</v>
          </cell>
        </row>
        <row r="238">
          <cell r="B238">
            <v>61</v>
          </cell>
          <cell r="C238" t="str">
            <v>大西  星花(5)</v>
          </cell>
          <cell r="E238" t="str">
            <v>女</v>
          </cell>
          <cell r="F238" t="str">
            <v>香北ｸﾗﾌﾞ</v>
          </cell>
        </row>
        <row r="239">
          <cell r="B239">
            <v>62</v>
          </cell>
          <cell r="C239" t="str">
            <v>岩崎あすか(5)</v>
          </cell>
          <cell r="E239" t="str">
            <v>女</v>
          </cell>
          <cell r="F239" t="str">
            <v>香北ｸﾗﾌﾞ</v>
          </cell>
        </row>
        <row r="240">
          <cell r="B240">
            <v>63</v>
          </cell>
          <cell r="C240" t="str">
            <v>能勢　棒花(3)</v>
          </cell>
          <cell r="E240" t="str">
            <v>女</v>
          </cell>
          <cell r="F240" t="str">
            <v>野市JAC</v>
          </cell>
        </row>
        <row r="241">
          <cell r="B241">
            <v>64</v>
          </cell>
          <cell r="C241" t="str">
            <v>能勢　優華(4)</v>
          </cell>
          <cell r="E241" t="str">
            <v>女</v>
          </cell>
          <cell r="F241" t="str">
            <v>野市JAC</v>
          </cell>
        </row>
        <row r="242">
          <cell r="B242">
            <v>65</v>
          </cell>
          <cell r="C242" t="str">
            <v>片岡　砂月(4)</v>
          </cell>
          <cell r="E242" t="str">
            <v>女</v>
          </cell>
          <cell r="F242" t="str">
            <v>野市JAC</v>
          </cell>
        </row>
        <row r="243">
          <cell r="B243">
            <v>66</v>
          </cell>
          <cell r="C243" t="str">
            <v>原  　優子(5)</v>
          </cell>
          <cell r="E243" t="str">
            <v>女</v>
          </cell>
          <cell r="F243" t="str">
            <v>野市JAC</v>
          </cell>
        </row>
        <row r="244">
          <cell r="B244">
            <v>67</v>
          </cell>
          <cell r="C244" t="str">
            <v>中岡　麻衣(5)</v>
          </cell>
          <cell r="E244" t="str">
            <v>女</v>
          </cell>
          <cell r="F244" t="str">
            <v>野市JAC</v>
          </cell>
        </row>
        <row r="245">
          <cell r="B245">
            <v>68</v>
          </cell>
          <cell r="C245" t="str">
            <v>細木　智世(5)</v>
          </cell>
          <cell r="E245" t="str">
            <v>女</v>
          </cell>
          <cell r="F245" t="str">
            <v>野市JAC</v>
          </cell>
        </row>
        <row r="246">
          <cell r="B246">
            <v>69</v>
          </cell>
          <cell r="C246" t="str">
            <v>松村　真奈(5)</v>
          </cell>
          <cell r="E246" t="str">
            <v>女</v>
          </cell>
          <cell r="F246" t="str">
            <v>野市JAC</v>
          </cell>
        </row>
        <row r="247">
          <cell r="B247">
            <v>70</v>
          </cell>
          <cell r="C247" t="str">
            <v>岡本　都佑(6)</v>
          </cell>
          <cell r="E247" t="str">
            <v>女</v>
          </cell>
          <cell r="F247" t="str">
            <v>野市JAC</v>
          </cell>
        </row>
        <row r="248">
          <cell r="B248">
            <v>71</v>
          </cell>
          <cell r="C248" t="str">
            <v>玉木　芹華(3）</v>
          </cell>
          <cell r="E248" t="str">
            <v>女</v>
          </cell>
          <cell r="F248" t="str">
            <v>土佐JAC</v>
          </cell>
        </row>
        <row r="249">
          <cell r="B249">
            <v>72</v>
          </cell>
          <cell r="C249" t="str">
            <v>恒石　　茜(3）</v>
          </cell>
          <cell r="E249" t="str">
            <v>女</v>
          </cell>
          <cell r="F249" t="str">
            <v>土佐JAC</v>
          </cell>
        </row>
        <row r="250">
          <cell r="B250">
            <v>73</v>
          </cell>
          <cell r="C250" t="str">
            <v>浅埜英里香(4)</v>
          </cell>
          <cell r="E250" t="str">
            <v>女</v>
          </cell>
          <cell r="F250" t="str">
            <v>土佐JAC</v>
          </cell>
        </row>
        <row r="251">
          <cell r="B251">
            <v>74</v>
          </cell>
          <cell r="C251" t="str">
            <v>濱田あずさ(4)</v>
          </cell>
          <cell r="E251" t="str">
            <v>女</v>
          </cell>
          <cell r="F251" t="str">
            <v>土佐JAC</v>
          </cell>
        </row>
        <row r="252">
          <cell r="B252">
            <v>75</v>
          </cell>
          <cell r="C252" t="str">
            <v>田中理紗子(4)</v>
          </cell>
          <cell r="E252" t="str">
            <v>女</v>
          </cell>
          <cell r="F252" t="str">
            <v>土佐JAC</v>
          </cell>
        </row>
        <row r="253">
          <cell r="B253">
            <v>76</v>
          </cell>
          <cell r="C253" t="str">
            <v>久米　美穂(4)</v>
          </cell>
          <cell r="E253" t="str">
            <v>女</v>
          </cell>
          <cell r="F253" t="str">
            <v>土佐JAC</v>
          </cell>
        </row>
        <row r="254">
          <cell r="B254">
            <v>77</v>
          </cell>
          <cell r="C254" t="str">
            <v>横畠　菜海(4)</v>
          </cell>
          <cell r="E254" t="str">
            <v>女</v>
          </cell>
          <cell r="F254" t="str">
            <v>土佐JAC</v>
          </cell>
        </row>
        <row r="255">
          <cell r="B255">
            <v>78</v>
          </cell>
          <cell r="C255" t="str">
            <v>森本　彩心(5)</v>
          </cell>
          <cell r="E255" t="str">
            <v>女</v>
          </cell>
          <cell r="F255" t="str">
            <v>土佐JAC</v>
          </cell>
        </row>
        <row r="256">
          <cell r="B256">
            <v>79</v>
          </cell>
          <cell r="C256" t="str">
            <v>渡辺　　楓(5)</v>
          </cell>
          <cell r="E256" t="str">
            <v>女</v>
          </cell>
          <cell r="F256" t="str">
            <v>土佐JAC</v>
          </cell>
        </row>
        <row r="257">
          <cell r="B257">
            <v>80</v>
          </cell>
          <cell r="C257" t="str">
            <v>大黒　菜月(5)</v>
          </cell>
          <cell r="E257" t="str">
            <v>女</v>
          </cell>
          <cell r="F257" t="str">
            <v>土佐JAC</v>
          </cell>
        </row>
        <row r="258">
          <cell r="B258">
            <v>81</v>
          </cell>
          <cell r="C258" t="str">
            <v>山中　洋美(5)</v>
          </cell>
          <cell r="E258" t="str">
            <v>女</v>
          </cell>
          <cell r="F258" t="str">
            <v>土佐JAC</v>
          </cell>
        </row>
        <row r="259">
          <cell r="B259">
            <v>82</v>
          </cell>
          <cell r="C259" t="str">
            <v>野中　美華(6)</v>
          </cell>
          <cell r="E259" t="str">
            <v>女</v>
          </cell>
          <cell r="F259" t="str">
            <v>土佐JAC</v>
          </cell>
        </row>
        <row r="260">
          <cell r="B260">
            <v>83</v>
          </cell>
          <cell r="C260" t="str">
            <v>武内　美咲(6)</v>
          </cell>
          <cell r="E260" t="str">
            <v>女</v>
          </cell>
          <cell r="F260" t="str">
            <v>土佐JAC</v>
          </cell>
        </row>
        <row r="261">
          <cell r="B261">
            <v>84</v>
          </cell>
          <cell r="C261" t="str">
            <v>前田　最妃(6)</v>
          </cell>
          <cell r="E261" t="str">
            <v>女</v>
          </cell>
          <cell r="F261" t="str">
            <v>土佐JAC</v>
          </cell>
        </row>
        <row r="262">
          <cell r="B262">
            <v>85</v>
          </cell>
          <cell r="C262" t="str">
            <v>山本　　愛(6)</v>
          </cell>
          <cell r="E262" t="str">
            <v>女</v>
          </cell>
          <cell r="F262" t="str">
            <v>土佐JAC</v>
          </cell>
        </row>
        <row r="263">
          <cell r="B263">
            <v>86</v>
          </cell>
          <cell r="C263" t="str">
            <v>玉木　涼樺(6)</v>
          </cell>
          <cell r="E263" t="str">
            <v>女</v>
          </cell>
          <cell r="F263" t="str">
            <v>土佐JAC</v>
          </cell>
        </row>
        <row r="264">
          <cell r="B264">
            <v>87</v>
          </cell>
          <cell r="C264" t="str">
            <v>中平　千裕(6)</v>
          </cell>
          <cell r="E264" t="str">
            <v>女</v>
          </cell>
          <cell r="F264" t="str">
            <v>土佐JAC</v>
          </cell>
        </row>
        <row r="265">
          <cell r="B265">
            <v>88</v>
          </cell>
          <cell r="C265" t="str">
            <v>寺岡　美穂(6)</v>
          </cell>
          <cell r="E265" t="str">
            <v>女</v>
          </cell>
          <cell r="F265" t="str">
            <v>土佐JAC</v>
          </cell>
        </row>
        <row r="266">
          <cell r="B266">
            <v>89</v>
          </cell>
          <cell r="C266" t="str">
            <v>寺尾　智乃(6)</v>
          </cell>
          <cell r="E266" t="str">
            <v>女</v>
          </cell>
          <cell r="F266" t="str">
            <v>旭東SAC</v>
          </cell>
        </row>
        <row r="267">
          <cell r="B267">
            <v>90</v>
          </cell>
          <cell r="C267" t="str">
            <v>岩崎　春夏(5)</v>
          </cell>
          <cell r="E267" t="str">
            <v>女</v>
          </cell>
          <cell r="F267" t="str">
            <v>旭東SAC</v>
          </cell>
        </row>
        <row r="268">
          <cell r="B268">
            <v>91</v>
          </cell>
          <cell r="C268" t="str">
            <v>西川　広恵(5)</v>
          </cell>
          <cell r="E268" t="str">
            <v>女</v>
          </cell>
          <cell r="F268" t="str">
            <v>旭東SAC</v>
          </cell>
        </row>
        <row r="269">
          <cell r="B269">
            <v>92</v>
          </cell>
          <cell r="C269" t="str">
            <v>西川　雅世(2)</v>
          </cell>
          <cell r="E269" t="str">
            <v>女</v>
          </cell>
          <cell r="F269" t="str">
            <v>旭東SAC</v>
          </cell>
        </row>
        <row r="270">
          <cell r="B270">
            <v>93</v>
          </cell>
          <cell r="C270" t="str">
            <v>森知　芽生(2)</v>
          </cell>
          <cell r="E270" t="str">
            <v>女</v>
          </cell>
          <cell r="F270" t="str">
            <v>長岡ｸﾗﾌﾞ</v>
          </cell>
        </row>
        <row r="271">
          <cell r="B271">
            <v>94</v>
          </cell>
          <cell r="C271" t="str">
            <v>土居　莉子(2)</v>
          </cell>
          <cell r="E271" t="str">
            <v>女</v>
          </cell>
          <cell r="F271" t="str">
            <v>長岡ｸﾗﾌﾞ</v>
          </cell>
        </row>
        <row r="272">
          <cell r="B272">
            <v>95</v>
          </cell>
          <cell r="C272" t="str">
            <v>川田　芽維(3)</v>
          </cell>
          <cell r="E272" t="str">
            <v>女</v>
          </cell>
          <cell r="F272" t="str">
            <v>長岡ｸﾗﾌﾞ</v>
          </cell>
        </row>
        <row r="273">
          <cell r="B273">
            <v>96</v>
          </cell>
          <cell r="C273" t="str">
            <v>広地　美咲(3)</v>
          </cell>
          <cell r="E273" t="str">
            <v>女</v>
          </cell>
          <cell r="F273" t="str">
            <v>長岡ｸﾗﾌﾞ</v>
          </cell>
        </row>
        <row r="274">
          <cell r="B274">
            <v>97</v>
          </cell>
          <cell r="C274" t="str">
            <v>田儀維緒奈(4)</v>
          </cell>
          <cell r="E274" t="str">
            <v>女</v>
          </cell>
          <cell r="F274" t="str">
            <v>長岡ｸﾗﾌﾞ</v>
          </cell>
        </row>
        <row r="275">
          <cell r="B275">
            <v>98</v>
          </cell>
          <cell r="C275" t="str">
            <v>土居　桃子(4)</v>
          </cell>
          <cell r="E275" t="str">
            <v>女</v>
          </cell>
          <cell r="F275" t="str">
            <v>長岡ｸﾗﾌﾞ</v>
          </cell>
        </row>
        <row r="276">
          <cell r="B276">
            <v>99</v>
          </cell>
          <cell r="C276" t="str">
            <v>森知　　蒼(4)</v>
          </cell>
          <cell r="E276" t="str">
            <v>女</v>
          </cell>
          <cell r="F276" t="str">
            <v>長岡ｸﾗﾌﾞ</v>
          </cell>
        </row>
        <row r="277">
          <cell r="B277">
            <v>100</v>
          </cell>
          <cell r="C277" t="str">
            <v>永野　亜由(4)</v>
          </cell>
          <cell r="E277" t="str">
            <v>女</v>
          </cell>
          <cell r="F277" t="str">
            <v>長岡ｸﾗﾌﾞ</v>
          </cell>
        </row>
        <row r="278">
          <cell r="B278">
            <v>101</v>
          </cell>
          <cell r="C278" t="str">
            <v>宮田ありこ(4)</v>
          </cell>
          <cell r="E278" t="str">
            <v>女</v>
          </cell>
          <cell r="F278" t="str">
            <v>長岡ｸﾗﾌﾞ</v>
          </cell>
        </row>
        <row r="279">
          <cell r="B279">
            <v>102</v>
          </cell>
          <cell r="C279" t="str">
            <v>門脇　莉沙(5)</v>
          </cell>
          <cell r="E279" t="str">
            <v>女</v>
          </cell>
          <cell r="F279" t="str">
            <v>長岡ｸﾗﾌﾞ</v>
          </cell>
        </row>
        <row r="280">
          <cell r="B280">
            <v>103</v>
          </cell>
          <cell r="C280" t="str">
            <v>中村　マミ(6)</v>
          </cell>
          <cell r="E280" t="str">
            <v>女</v>
          </cell>
          <cell r="F280" t="str">
            <v>長岡ｸﾗﾌﾞ</v>
          </cell>
        </row>
        <row r="281">
          <cell r="B281">
            <v>104</v>
          </cell>
          <cell r="C281" t="str">
            <v>吉本　眞子(6)</v>
          </cell>
          <cell r="E281" t="str">
            <v>女</v>
          </cell>
          <cell r="F281" t="str">
            <v>長岡ｸﾗﾌﾞ</v>
          </cell>
        </row>
        <row r="282">
          <cell r="B282">
            <v>105</v>
          </cell>
          <cell r="C282" t="str">
            <v>丸田　璃奈(6)</v>
          </cell>
          <cell r="E282" t="str">
            <v>女</v>
          </cell>
          <cell r="F282" t="str">
            <v>長岡ｸﾗﾌﾞ</v>
          </cell>
        </row>
        <row r="283">
          <cell r="B283">
            <v>106</v>
          </cell>
          <cell r="C283" t="str">
            <v>大家穂乃香(6)</v>
          </cell>
          <cell r="E283" t="str">
            <v>女</v>
          </cell>
          <cell r="F283" t="str">
            <v>長岡ｸﾗﾌﾞ</v>
          </cell>
        </row>
        <row r="284">
          <cell r="B284">
            <v>107</v>
          </cell>
          <cell r="C284" t="str">
            <v>坂本亜侑美(6)</v>
          </cell>
          <cell r="E284" t="str">
            <v>女</v>
          </cell>
          <cell r="F284" t="str">
            <v>長岡ｸﾗﾌﾞ</v>
          </cell>
        </row>
        <row r="285">
          <cell r="B285">
            <v>108</v>
          </cell>
          <cell r="C285" t="str">
            <v>渡辺　瑞季(6)</v>
          </cell>
          <cell r="E285" t="str">
            <v>女</v>
          </cell>
          <cell r="F285" t="str">
            <v>長岡ｸﾗﾌﾞ</v>
          </cell>
        </row>
        <row r="286">
          <cell r="B286">
            <v>109</v>
          </cell>
          <cell r="C286" t="str">
            <v>岡田　奈々(6)</v>
          </cell>
          <cell r="E286" t="str">
            <v>女</v>
          </cell>
          <cell r="F286" t="str">
            <v>須崎JAC</v>
          </cell>
        </row>
        <row r="287">
          <cell r="B287">
            <v>110</v>
          </cell>
          <cell r="C287" t="str">
            <v>笹岡　知恵(6)</v>
          </cell>
          <cell r="E287" t="str">
            <v>女</v>
          </cell>
          <cell r="F287" t="str">
            <v>須崎JAC</v>
          </cell>
        </row>
        <row r="288">
          <cell r="B288">
            <v>111</v>
          </cell>
          <cell r="C288" t="str">
            <v>笹岡　知紗(6)</v>
          </cell>
          <cell r="E288" t="str">
            <v>女</v>
          </cell>
          <cell r="F288" t="str">
            <v>須崎JAC</v>
          </cell>
        </row>
        <row r="289">
          <cell r="B289">
            <v>112</v>
          </cell>
          <cell r="C289" t="str">
            <v>石村　成美(6)</v>
          </cell>
          <cell r="E289" t="str">
            <v>女</v>
          </cell>
          <cell r="F289" t="str">
            <v>須崎JAC</v>
          </cell>
        </row>
        <row r="290">
          <cell r="B290">
            <v>113</v>
          </cell>
          <cell r="C290" t="str">
            <v>久保　彩香(6)</v>
          </cell>
          <cell r="E290" t="str">
            <v>女</v>
          </cell>
          <cell r="F290" t="str">
            <v>須崎JAC</v>
          </cell>
        </row>
        <row r="291">
          <cell r="B291">
            <v>114</v>
          </cell>
          <cell r="C291" t="str">
            <v>土居あゆか(5)</v>
          </cell>
          <cell r="E291" t="str">
            <v>女</v>
          </cell>
          <cell r="F291" t="str">
            <v>須崎JAC</v>
          </cell>
        </row>
        <row r="292">
          <cell r="B292">
            <v>115</v>
          </cell>
          <cell r="C292" t="str">
            <v>大崎　里紗(5)</v>
          </cell>
          <cell r="E292" t="str">
            <v>女</v>
          </cell>
          <cell r="F292" t="str">
            <v>須崎JAC</v>
          </cell>
        </row>
        <row r="293">
          <cell r="B293">
            <v>116</v>
          </cell>
          <cell r="C293" t="str">
            <v>明神　有希(5)</v>
          </cell>
          <cell r="E293" t="str">
            <v>女</v>
          </cell>
          <cell r="F293" t="str">
            <v>須崎JAC</v>
          </cell>
        </row>
        <row r="294">
          <cell r="B294">
            <v>117</v>
          </cell>
          <cell r="C294" t="str">
            <v>井上　明星(4)</v>
          </cell>
          <cell r="E294" t="str">
            <v>女</v>
          </cell>
          <cell r="F294" t="str">
            <v>須崎JAC</v>
          </cell>
        </row>
        <row r="295">
          <cell r="B295">
            <v>118</v>
          </cell>
          <cell r="C295" t="str">
            <v>足達　知美(4)</v>
          </cell>
          <cell r="E295" t="str">
            <v>女</v>
          </cell>
          <cell r="F295" t="str">
            <v>須崎JAC</v>
          </cell>
        </row>
        <row r="296">
          <cell r="B296">
            <v>119</v>
          </cell>
          <cell r="C296" t="str">
            <v>竹下真依子(4)</v>
          </cell>
          <cell r="E296" t="str">
            <v>女</v>
          </cell>
          <cell r="F296" t="str">
            <v>須崎JAC</v>
          </cell>
        </row>
        <row r="297">
          <cell r="B297">
            <v>120</v>
          </cell>
          <cell r="C297" t="str">
            <v>大谷明日香(4)</v>
          </cell>
          <cell r="E297" t="str">
            <v>女</v>
          </cell>
          <cell r="F297" t="str">
            <v>須崎JAC</v>
          </cell>
        </row>
        <row r="298">
          <cell r="B298">
            <v>121</v>
          </cell>
          <cell r="C298" t="str">
            <v>松浦　朋花(4)</v>
          </cell>
          <cell r="E298" t="str">
            <v>女</v>
          </cell>
          <cell r="F298" t="str">
            <v>須崎JAC</v>
          </cell>
        </row>
        <row r="299">
          <cell r="B299">
            <v>122</v>
          </cell>
          <cell r="C299" t="str">
            <v>浜崎　真位(4)</v>
          </cell>
          <cell r="E299" t="str">
            <v>女</v>
          </cell>
          <cell r="F299" t="str">
            <v>須崎JAC</v>
          </cell>
        </row>
        <row r="300">
          <cell r="B300">
            <v>123</v>
          </cell>
          <cell r="C300" t="str">
            <v>妙木　夏帆(4)</v>
          </cell>
          <cell r="E300" t="str">
            <v>女</v>
          </cell>
          <cell r="F300" t="str">
            <v>須崎JAC</v>
          </cell>
        </row>
        <row r="301">
          <cell r="B301">
            <v>124</v>
          </cell>
          <cell r="C301" t="str">
            <v>久保　郁美(4)</v>
          </cell>
          <cell r="E301" t="str">
            <v>女</v>
          </cell>
          <cell r="F301" t="str">
            <v>須崎JAC</v>
          </cell>
        </row>
        <row r="302">
          <cell r="B302">
            <v>125</v>
          </cell>
          <cell r="C302" t="str">
            <v>石田　美月(4)</v>
          </cell>
          <cell r="E302" t="str">
            <v>女</v>
          </cell>
          <cell r="F302" t="str">
            <v>須崎JAC</v>
          </cell>
        </row>
        <row r="303">
          <cell r="B303">
            <v>126</v>
          </cell>
          <cell r="C303" t="str">
            <v>橋田　梨乃(3)</v>
          </cell>
          <cell r="E303" t="str">
            <v>女</v>
          </cell>
          <cell r="F303" t="str">
            <v>須崎JAC</v>
          </cell>
        </row>
        <row r="304">
          <cell r="B304">
            <v>127</v>
          </cell>
          <cell r="C304" t="str">
            <v>松浦　知里(2)</v>
          </cell>
          <cell r="E304" t="str">
            <v>女</v>
          </cell>
          <cell r="F304" t="str">
            <v>須崎JAC</v>
          </cell>
        </row>
        <row r="305">
          <cell r="B305">
            <v>128</v>
          </cell>
          <cell r="C305" t="str">
            <v>浜崎　莉依(2)</v>
          </cell>
          <cell r="E305" t="str">
            <v>女</v>
          </cell>
          <cell r="F305" t="str">
            <v>須崎JAC</v>
          </cell>
        </row>
        <row r="306">
          <cell r="B306">
            <v>129</v>
          </cell>
          <cell r="C306" t="str">
            <v>久万夏南海(6)</v>
          </cell>
          <cell r="E306" t="str">
            <v>女</v>
          </cell>
          <cell r="F306" t="str">
            <v>西土佐JAC</v>
          </cell>
        </row>
        <row r="307">
          <cell r="B307">
            <v>130</v>
          </cell>
          <cell r="C307" t="str">
            <v>小出亜沙美(6)</v>
          </cell>
          <cell r="E307" t="str">
            <v>女</v>
          </cell>
          <cell r="F307" t="str">
            <v>西土佐JAC</v>
          </cell>
        </row>
        <row r="308">
          <cell r="B308">
            <v>131</v>
          </cell>
          <cell r="C308" t="str">
            <v>阿部  愛加(6)</v>
          </cell>
          <cell r="E308" t="str">
            <v>女</v>
          </cell>
          <cell r="F308" t="str">
            <v>西土佐JAC</v>
          </cell>
        </row>
        <row r="309">
          <cell r="B309">
            <v>132</v>
          </cell>
          <cell r="C309" t="str">
            <v>阿部  玲奈(5)</v>
          </cell>
          <cell r="E309" t="str">
            <v>女</v>
          </cell>
          <cell r="F309" t="str">
            <v>西土佐JAC</v>
          </cell>
        </row>
        <row r="310">
          <cell r="B310">
            <v>133</v>
          </cell>
          <cell r="C310" t="str">
            <v>岡村はる子(5)</v>
          </cell>
          <cell r="E310" t="str">
            <v>女</v>
          </cell>
          <cell r="F310" t="str">
            <v>西土佐JAC</v>
          </cell>
        </row>
        <row r="311">
          <cell r="B311">
            <v>134</v>
          </cell>
          <cell r="C311" t="str">
            <v>吉福愛里佐(5)</v>
          </cell>
          <cell r="E311" t="str">
            <v>女</v>
          </cell>
          <cell r="F311" t="str">
            <v>西土佐JAC</v>
          </cell>
        </row>
        <row r="312">
          <cell r="B312">
            <v>135</v>
          </cell>
          <cell r="C312" t="str">
            <v>芝    亜弓(5)</v>
          </cell>
          <cell r="E312" t="str">
            <v>女</v>
          </cell>
          <cell r="F312" t="str">
            <v>西土佐JAC</v>
          </cell>
        </row>
        <row r="313">
          <cell r="B313">
            <v>136</v>
          </cell>
          <cell r="C313" t="str">
            <v>坂本  陽和(4)</v>
          </cell>
          <cell r="E313" t="str">
            <v>女</v>
          </cell>
          <cell r="F313" t="str">
            <v>西土佐JAC</v>
          </cell>
        </row>
        <row r="314">
          <cell r="B314">
            <v>137</v>
          </cell>
          <cell r="C314" t="str">
            <v>松岡  芽生(4)</v>
          </cell>
          <cell r="E314" t="str">
            <v>女</v>
          </cell>
          <cell r="F314" t="str">
            <v>西土佐JAC</v>
          </cell>
        </row>
        <row r="315">
          <cell r="B315">
            <v>138</v>
          </cell>
          <cell r="C315" t="str">
            <v>宮崎  真悠(4)</v>
          </cell>
          <cell r="E315" t="str">
            <v>女</v>
          </cell>
          <cell r="F315" t="str">
            <v>西土佐JAC</v>
          </cell>
        </row>
        <row r="316">
          <cell r="B316">
            <v>139</v>
          </cell>
          <cell r="C316" t="str">
            <v>小出穂奈美(4)</v>
          </cell>
          <cell r="E316" t="str">
            <v>女</v>
          </cell>
          <cell r="F316" t="str">
            <v>西土佐JAC</v>
          </cell>
        </row>
        <row r="317">
          <cell r="B317">
            <v>140</v>
          </cell>
          <cell r="C317" t="str">
            <v>松浦奈々香(3)</v>
          </cell>
          <cell r="E317" t="str">
            <v>女</v>
          </cell>
          <cell r="F317" t="str">
            <v>西土佐JAC</v>
          </cell>
        </row>
        <row r="318">
          <cell r="B318">
            <v>141</v>
          </cell>
          <cell r="C318" t="str">
            <v>森岡さおり(6)</v>
          </cell>
          <cell r="E318" t="str">
            <v>女</v>
          </cell>
          <cell r="F318" t="str">
            <v>春野JAC</v>
          </cell>
        </row>
        <row r="319">
          <cell r="B319">
            <v>142</v>
          </cell>
          <cell r="C319" t="str">
            <v>吉川  真希(6)</v>
          </cell>
          <cell r="E319" t="str">
            <v>女</v>
          </cell>
          <cell r="F319" t="str">
            <v>春野JAC</v>
          </cell>
        </row>
        <row r="320">
          <cell r="B320">
            <v>143</v>
          </cell>
          <cell r="C320" t="str">
            <v xml:space="preserve">結城    杏(5) </v>
          </cell>
          <cell r="E320" t="str">
            <v>女</v>
          </cell>
          <cell r="F320" t="str">
            <v>春野JAC</v>
          </cell>
        </row>
        <row r="321">
          <cell r="B321">
            <v>144</v>
          </cell>
          <cell r="C321" t="str">
            <v xml:space="preserve">橋本  優希(5) </v>
          </cell>
          <cell r="E321" t="str">
            <v>女</v>
          </cell>
          <cell r="F321" t="str">
            <v>春野JAC</v>
          </cell>
        </row>
        <row r="322">
          <cell r="B322">
            <v>145</v>
          </cell>
          <cell r="C322" t="str">
            <v xml:space="preserve">川田美瑞希(5) </v>
          </cell>
          <cell r="E322" t="str">
            <v>女</v>
          </cell>
          <cell r="F322" t="str">
            <v>春野JAC</v>
          </cell>
        </row>
        <row r="323">
          <cell r="B323">
            <v>146</v>
          </cell>
          <cell r="C323" t="str">
            <v xml:space="preserve">柳井    菫(5) </v>
          </cell>
          <cell r="E323" t="str">
            <v>女</v>
          </cell>
          <cell r="F323" t="str">
            <v>春野JAC</v>
          </cell>
        </row>
        <row r="324">
          <cell r="B324">
            <v>147</v>
          </cell>
          <cell r="C324" t="str">
            <v xml:space="preserve">佐野  若菜(5) </v>
          </cell>
          <cell r="E324" t="str">
            <v>女</v>
          </cell>
          <cell r="F324" t="str">
            <v>春野JAC</v>
          </cell>
        </row>
        <row r="325">
          <cell r="B325">
            <v>148</v>
          </cell>
          <cell r="C325" t="str">
            <v>山下奈留美(3)</v>
          </cell>
          <cell r="E325" t="str">
            <v>女</v>
          </cell>
          <cell r="F325" t="str">
            <v>春野JAC</v>
          </cell>
        </row>
        <row r="326">
          <cell r="B326">
            <v>149</v>
          </cell>
          <cell r="C326" t="str">
            <v>横田　奈穂(5)</v>
          </cell>
          <cell r="D326">
            <v>5</v>
          </cell>
          <cell r="E326" t="str">
            <v>女</v>
          </cell>
          <cell r="F326" t="str">
            <v>香我美JAC</v>
          </cell>
        </row>
        <row r="327">
          <cell r="B327">
            <v>150</v>
          </cell>
          <cell r="C327" t="str">
            <v>徳久ふみな(5)</v>
          </cell>
          <cell r="D327">
            <v>5</v>
          </cell>
          <cell r="E327" t="str">
            <v>女</v>
          </cell>
          <cell r="F327" t="str">
            <v>香我美JAC</v>
          </cell>
        </row>
        <row r="328">
          <cell r="B328">
            <v>151</v>
          </cell>
          <cell r="C328" t="str">
            <v>藤田　蒼井(5)</v>
          </cell>
          <cell r="D328">
            <v>5</v>
          </cell>
          <cell r="E328" t="str">
            <v>女</v>
          </cell>
          <cell r="F328" t="str">
            <v>香我美JAC</v>
          </cell>
        </row>
        <row r="329">
          <cell r="B329">
            <v>152</v>
          </cell>
          <cell r="C329" t="str">
            <v>渡辺　　梢(3)</v>
          </cell>
          <cell r="D329">
            <v>4</v>
          </cell>
          <cell r="E329" t="str">
            <v>女</v>
          </cell>
          <cell r="F329" t="str">
            <v>土佐JAC</v>
          </cell>
        </row>
        <row r="330">
          <cell r="B330">
            <v>153</v>
          </cell>
          <cell r="C330" t="str">
            <v>近江　　茜(3)</v>
          </cell>
          <cell r="E330" t="str">
            <v>女</v>
          </cell>
          <cell r="F330" t="str">
            <v>長岡ｸﾗﾌﾞ</v>
          </cell>
        </row>
        <row r="331">
          <cell r="B331">
            <v>154</v>
          </cell>
          <cell r="C331" t="str">
            <v/>
          </cell>
        </row>
        <row r="332">
          <cell r="B332">
            <v>155</v>
          </cell>
        </row>
        <row r="333">
          <cell r="B333">
            <v>156</v>
          </cell>
        </row>
        <row r="334">
          <cell r="B334">
            <v>157</v>
          </cell>
        </row>
        <row r="335">
          <cell r="B335">
            <v>158</v>
          </cell>
          <cell r="C335" t="str">
            <v/>
          </cell>
        </row>
        <row r="336">
          <cell r="B336">
            <v>159</v>
          </cell>
        </row>
        <row r="337">
          <cell r="B337">
            <v>160</v>
          </cell>
        </row>
      </sheetData>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レーシート"/>
      <sheetName val="●スポ名簿男 "/>
      <sheetName val="●スポ名簿 女"/>
      <sheetName val="①女子2年50ｍ "/>
      <sheetName val="②女子3・４年100ｍ  "/>
      <sheetName val="③女子5・6年100ｍ80ｍH "/>
      <sheetName val="④女子5・6年100０ｍ  "/>
      <sheetName val="⑤４00ｍリレー (２-４年) "/>
      <sheetName val="⑥４00ｍリレー (5-6年) "/>
      <sheetName val="⑦女子3・４年走幅跳"/>
      <sheetName val="④女子3･4年走幅跳  (決勝)"/>
      <sheetName val="⑧女子5･6年走幅跳"/>
      <sheetName val="⑥-１女子走幅跳 (決勝シート)"/>
      <sheetName val="⑦ 女子5･6年走高跳 "/>
      <sheetName val="⑧女子3・４年ソフトボール投"/>
    </sheetNames>
    <sheetDataSet>
      <sheetData sheetId="0" refreshError="1"/>
      <sheetData sheetId="1" refreshError="1"/>
      <sheetData sheetId="2" refreshError="1">
        <row r="24">
          <cell r="A24">
            <v>1</v>
          </cell>
          <cell r="B24" t="str">
            <v>寺尾　智乃</v>
          </cell>
          <cell r="C24">
            <v>5</v>
          </cell>
          <cell r="D24" t="str">
            <v>女</v>
          </cell>
          <cell r="E24" t="str">
            <v>旭東SAC</v>
          </cell>
        </row>
        <row r="25">
          <cell r="A25">
            <v>2</v>
          </cell>
          <cell r="B25" t="str">
            <v>井上紗都美</v>
          </cell>
          <cell r="C25">
            <v>6</v>
          </cell>
          <cell r="D25" t="str">
            <v>女</v>
          </cell>
          <cell r="E25" t="str">
            <v>旭東SAC</v>
          </cell>
        </row>
        <row r="26">
          <cell r="A26">
            <v>3</v>
          </cell>
          <cell r="B26" t="str">
            <v>東山　佳澄</v>
          </cell>
          <cell r="C26">
            <v>6</v>
          </cell>
          <cell r="D26" t="str">
            <v>女</v>
          </cell>
          <cell r="E26" t="str">
            <v>旭東SAC</v>
          </cell>
        </row>
        <row r="27">
          <cell r="A27">
            <v>4</v>
          </cell>
          <cell r="B27" t="str">
            <v>寺尾　実起</v>
          </cell>
          <cell r="C27">
            <v>6</v>
          </cell>
          <cell r="D27" t="str">
            <v>女</v>
          </cell>
          <cell r="E27" t="str">
            <v>旭東SAC</v>
          </cell>
        </row>
        <row r="28">
          <cell r="A28">
            <v>5</v>
          </cell>
          <cell r="B28" t="str">
            <v>成岡　杏香</v>
          </cell>
          <cell r="C28">
            <v>6</v>
          </cell>
          <cell r="D28" t="str">
            <v>女</v>
          </cell>
          <cell r="E28" t="str">
            <v>旭東SAC</v>
          </cell>
        </row>
        <row r="29">
          <cell r="A29">
            <v>6</v>
          </cell>
          <cell r="B29" t="str">
            <v>川端　有花</v>
          </cell>
          <cell r="C29">
            <v>3</v>
          </cell>
          <cell r="D29" t="str">
            <v>女</v>
          </cell>
          <cell r="E29" t="str">
            <v>吉良川JAC</v>
          </cell>
        </row>
        <row r="30">
          <cell r="A30">
            <v>7</v>
          </cell>
          <cell r="B30" t="str">
            <v>加田　鈴香</v>
          </cell>
          <cell r="C30">
            <v>4</v>
          </cell>
          <cell r="D30" t="str">
            <v>女</v>
          </cell>
          <cell r="E30" t="str">
            <v>吉良川JAC</v>
          </cell>
        </row>
        <row r="31">
          <cell r="A31">
            <v>8</v>
          </cell>
          <cell r="B31" t="str">
            <v>川越　瑞希</v>
          </cell>
          <cell r="C31">
            <v>4</v>
          </cell>
          <cell r="D31" t="str">
            <v>女</v>
          </cell>
          <cell r="E31" t="str">
            <v>吉良川JAC</v>
          </cell>
        </row>
        <row r="32">
          <cell r="A32">
            <v>9</v>
          </cell>
          <cell r="B32" t="str">
            <v>仙頭　佑美</v>
          </cell>
          <cell r="C32">
            <v>4</v>
          </cell>
          <cell r="D32" t="str">
            <v>女</v>
          </cell>
          <cell r="E32" t="str">
            <v>吉良川JAC</v>
          </cell>
        </row>
        <row r="33">
          <cell r="A33">
            <v>10</v>
          </cell>
          <cell r="B33" t="str">
            <v>竹本　千乃</v>
          </cell>
          <cell r="C33">
            <v>4</v>
          </cell>
          <cell r="D33" t="str">
            <v>女</v>
          </cell>
          <cell r="E33" t="str">
            <v>吉良川JAC</v>
          </cell>
        </row>
        <row r="34">
          <cell r="A34">
            <v>11</v>
          </cell>
          <cell r="B34" t="str">
            <v>岩川明日香</v>
          </cell>
          <cell r="C34">
            <v>5</v>
          </cell>
          <cell r="D34" t="str">
            <v>女</v>
          </cell>
          <cell r="E34" t="str">
            <v>吉良川JAC</v>
          </cell>
        </row>
        <row r="35">
          <cell r="A35">
            <v>12</v>
          </cell>
          <cell r="B35" t="str">
            <v>魚谷　麻衣</v>
          </cell>
          <cell r="C35">
            <v>5</v>
          </cell>
          <cell r="D35" t="str">
            <v>女</v>
          </cell>
          <cell r="E35" t="str">
            <v>吉良川JAC</v>
          </cell>
        </row>
        <row r="36">
          <cell r="A36">
            <v>13</v>
          </cell>
          <cell r="B36" t="str">
            <v>海老川　栞</v>
          </cell>
          <cell r="C36">
            <v>5</v>
          </cell>
          <cell r="D36" t="str">
            <v>女</v>
          </cell>
          <cell r="E36" t="str">
            <v>吉良川JAC</v>
          </cell>
        </row>
        <row r="37">
          <cell r="A37">
            <v>14</v>
          </cell>
          <cell r="B37" t="str">
            <v>仙頭　明奈</v>
          </cell>
          <cell r="C37">
            <v>5</v>
          </cell>
          <cell r="D37" t="str">
            <v>女</v>
          </cell>
          <cell r="E37" t="str">
            <v>吉良川JAC</v>
          </cell>
        </row>
        <row r="38">
          <cell r="A38">
            <v>15</v>
          </cell>
          <cell r="B38" t="str">
            <v>林　　美緒</v>
          </cell>
          <cell r="C38">
            <v>5</v>
          </cell>
          <cell r="D38" t="str">
            <v>女</v>
          </cell>
          <cell r="E38" t="str">
            <v>吉良川JAC</v>
          </cell>
        </row>
        <row r="39">
          <cell r="A39">
            <v>16</v>
          </cell>
          <cell r="B39" t="str">
            <v>海老川　皐</v>
          </cell>
          <cell r="C39">
            <v>6</v>
          </cell>
          <cell r="D39" t="str">
            <v>女</v>
          </cell>
          <cell r="E39" t="str">
            <v>吉良川JAC</v>
          </cell>
        </row>
        <row r="40">
          <cell r="A40">
            <v>17</v>
          </cell>
          <cell r="B40" t="str">
            <v>柿本  　杏</v>
          </cell>
          <cell r="C40">
            <v>6</v>
          </cell>
          <cell r="D40" t="str">
            <v>女</v>
          </cell>
          <cell r="E40" t="str">
            <v>吉良川JAC</v>
          </cell>
        </row>
        <row r="41">
          <cell r="A41">
            <v>18</v>
          </cell>
          <cell r="B41" t="str">
            <v>久保田　友</v>
          </cell>
          <cell r="C41">
            <v>6</v>
          </cell>
          <cell r="D41" t="str">
            <v>女</v>
          </cell>
          <cell r="E41" t="str">
            <v>吉良川JAC</v>
          </cell>
        </row>
        <row r="42">
          <cell r="A42">
            <v>19</v>
          </cell>
          <cell r="B42" t="str">
            <v>竹本　夏好</v>
          </cell>
          <cell r="C42">
            <v>6</v>
          </cell>
          <cell r="D42" t="str">
            <v>女</v>
          </cell>
          <cell r="E42" t="str">
            <v>吉良川JAC</v>
          </cell>
        </row>
        <row r="43">
          <cell r="A43">
            <v>20</v>
          </cell>
          <cell r="B43" t="str">
            <v>谷川　未来</v>
          </cell>
          <cell r="C43">
            <v>6</v>
          </cell>
          <cell r="D43" t="str">
            <v>女</v>
          </cell>
          <cell r="E43" t="str">
            <v>吉良川JAC</v>
          </cell>
        </row>
        <row r="44">
          <cell r="A44">
            <v>21</v>
          </cell>
          <cell r="B44" t="str">
            <v>深尾　　梓</v>
          </cell>
          <cell r="C44">
            <v>6</v>
          </cell>
          <cell r="D44" t="str">
            <v>女</v>
          </cell>
          <cell r="E44" t="str">
            <v>吉良川JAC</v>
          </cell>
        </row>
        <row r="45">
          <cell r="A45">
            <v>22</v>
          </cell>
          <cell r="B45" t="str">
            <v>山村 　 遥</v>
          </cell>
          <cell r="C45">
            <v>6</v>
          </cell>
          <cell r="D45" t="str">
            <v>女</v>
          </cell>
          <cell r="E45" t="str">
            <v>吉良川JAC</v>
          </cell>
        </row>
        <row r="46">
          <cell r="A46">
            <v>23</v>
          </cell>
          <cell r="B46" t="str">
            <v>和田　麻裕</v>
          </cell>
          <cell r="C46">
            <v>6</v>
          </cell>
          <cell r="D46" t="str">
            <v>女</v>
          </cell>
          <cell r="E46" t="str">
            <v>吉良川JAC</v>
          </cell>
        </row>
        <row r="47">
          <cell r="A47">
            <v>24</v>
          </cell>
          <cell r="B47" t="str">
            <v>竹村　妙子</v>
          </cell>
          <cell r="C47">
            <v>4</v>
          </cell>
          <cell r="D47" t="str">
            <v>女</v>
          </cell>
          <cell r="E47" t="str">
            <v xml:space="preserve">香我美JAC </v>
          </cell>
        </row>
        <row r="48">
          <cell r="A48">
            <v>25</v>
          </cell>
          <cell r="B48" t="str">
            <v>横田　奈穂</v>
          </cell>
          <cell r="C48">
            <v>4</v>
          </cell>
          <cell r="D48" t="str">
            <v>女</v>
          </cell>
          <cell r="E48" t="str">
            <v xml:space="preserve">香我美JAC </v>
          </cell>
        </row>
        <row r="49">
          <cell r="A49">
            <v>26</v>
          </cell>
          <cell r="B49" t="str">
            <v>徳久ふみな</v>
          </cell>
          <cell r="C49">
            <v>4</v>
          </cell>
          <cell r="D49" t="str">
            <v>女</v>
          </cell>
          <cell r="E49" t="str">
            <v xml:space="preserve">香我美JAC </v>
          </cell>
        </row>
        <row r="50">
          <cell r="A50">
            <v>27</v>
          </cell>
          <cell r="B50" t="str">
            <v>徳久ふみか</v>
          </cell>
          <cell r="C50">
            <v>6</v>
          </cell>
          <cell r="D50" t="str">
            <v>女</v>
          </cell>
          <cell r="E50" t="str">
            <v xml:space="preserve">香我美JAC </v>
          </cell>
        </row>
        <row r="51">
          <cell r="A51">
            <v>28</v>
          </cell>
          <cell r="B51" t="str">
            <v>五百蔵穂花</v>
          </cell>
          <cell r="C51">
            <v>4</v>
          </cell>
          <cell r="D51" t="str">
            <v>女</v>
          </cell>
          <cell r="E51" t="str">
            <v>香北ｸﾗﾌﾞ</v>
          </cell>
        </row>
        <row r="52">
          <cell r="A52">
            <v>29</v>
          </cell>
          <cell r="B52" t="str">
            <v>西野　未里</v>
          </cell>
          <cell r="C52">
            <v>4</v>
          </cell>
          <cell r="D52" t="str">
            <v>女</v>
          </cell>
          <cell r="E52" t="str">
            <v>香北ｸﾗﾌﾞ</v>
          </cell>
        </row>
        <row r="53">
          <cell r="A53">
            <v>30</v>
          </cell>
          <cell r="B53" t="str">
            <v>新田　  琳</v>
          </cell>
          <cell r="C53">
            <v>4</v>
          </cell>
          <cell r="D53" t="str">
            <v>女</v>
          </cell>
          <cell r="E53" t="str">
            <v>香北ｸﾗﾌﾞ</v>
          </cell>
        </row>
        <row r="54">
          <cell r="A54">
            <v>31</v>
          </cell>
          <cell r="B54" t="str">
            <v>川田　真由</v>
          </cell>
          <cell r="C54">
            <v>5</v>
          </cell>
          <cell r="D54" t="str">
            <v>女</v>
          </cell>
          <cell r="E54" t="str">
            <v>香北ｸﾗﾌﾞ</v>
          </cell>
        </row>
        <row r="55">
          <cell r="A55">
            <v>32</v>
          </cell>
          <cell r="B55" t="str">
            <v>山下奈留美</v>
          </cell>
          <cell r="C55">
            <v>2</v>
          </cell>
          <cell r="D55" t="str">
            <v>女</v>
          </cell>
          <cell r="E55" t="str">
            <v>春野JAC</v>
          </cell>
        </row>
        <row r="56">
          <cell r="A56">
            <v>33</v>
          </cell>
          <cell r="B56" t="str">
            <v>山中  理沙</v>
          </cell>
          <cell r="C56">
            <v>4</v>
          </cell>
          <cell r="D56" t="str">
            <v>女</v>
          </cell>
          <cell r="E56" t="str">
            <v>春野JAC</v>
          </cell>
        </row>
        <row r="57">
          <cell r="A57">
            <v>34</v>
          </cell>
          <cell r="B57" t="str">
            <v>橋本  優希</v>
          </cell>
          <cell r="C57">
            <v>4</v>
          </cell>
          <cell r="D57" t="str">
            <v>女</v>
          </cell>
          <cell r="E57" t="str">
            <v>春野JAC</v>
          </cell>
        </row>
        <row r="58">
          <cell r="A58">
            <v>35</v>
          </cell>
          <cell r="B58" t="str">
            <v>川田    愛</v>
          </cell>
          <cell r="C58">
            <v>4</v>
          </cell>
          <cell r="D58" t="str">
            <v>女</v>
          </cell>
          <cell r="E58" t="str">
            <v>春野JAC</v>
          </cell>
        </row>
        <row r="59">
          <cell r="A59">
            <v>36</v>
          </cell>
          <cell r="B59" t="str">
            <v>結城    杏</v>
          </cell>
          <cell r="C59">
            <v>4</v>
          </cell>
          <cell r="D59" t="str">
            <v>女</v>
          </cell>
          <cell r="E59" t="str">
            <v>春野JAC</v>
          </cell>
        </row>
        <row r="60">
          <cell r="A60">
            <v>37</v>
          </cell>
          <cell r="B60" t="str">
            <v>森岡さおり</v>
          </cell>
          <cell r="C60">
            <v>5</v>
          </cell>
          <cell r="D60" t="str">
            <v>女</v>
          </cell>
          <cell r="E60" t="str">
            <v>春野JAC</v>
          </cell>
        </row>
        <row r="61">
          <cell r="A61">
            <v>38</v>
          </cell>
          <cell r="B61" t="str">
            <v>宮崎    愛</v>
          </cell>
          <cell r="C61">
            <v>6</v>
          </cell>
          <cell r="D61" t="str">
            <v>女</v>
          </cell>
          <cell r="E61" t="str">
            <v>春野JAC</v>
          </cell>
        </row>
        <row r="62">
          <cell r="A62">
            <v>39</v>
          </cell>
          <cell r="B62" t="str">
            <v>塩田  彩乃</v>
          </cell>
          <cell r="C62">
            <v>6</v>
          </cell>
          <cell r="D62" t="str">
            <v>女</v>
          </cell>
          <cell r="E62" t="str">
            <v>春野JAC</v>
          </cell>
        </row>
        <row r="63">
          <cell r="A63">
            <v>40</v>
          </cell>
          <cell r="B63" t="str">
            <v>結城    更</v>
          </cell>
          <cell r="C63">
            <v>6</v>
          </cell>
          <cell r="D63" t="str">
            <v>女</v>
          </cell>
          <cell r="E63" t="str">
            <v>春野JAC</v>
          </cell>
        </row>
        <row r="64">
          <cell r="A64">
            <v>41</v>
          </cell>
          <cell r="B64" t="str">
            <v>田儀伊緒奈</v>
          </cell>
          <cell r="C64">
            <v>2</v>
          </cell>
          <cell r="D64" t="str">
            <v>女</v>
          </cell>
          <cell r="E64" t="str">
            <v>長岡ｸﾗﾌﾞ</v>
          </cell>
        </row>
        <row r="65">
          <cell r="A65">
            <v>42</v>
          </cell>
          <cell r="B65" t="str">
            <v>川田  芽維</v>
          </cell>
          <cell r="C65">
            <v>2</v>
          </cell>
          <cell r="D65" t="str">
            <v>女</v>
          </cell>
          <cell r="E65" t="str">
            <v>長岡ｸﾗﾌﾞ</v>
          </cell>
        </row>
        <row r="66">
          <cell r="A66">
            <v>43</v>
          </cell>
          <cell r="B66" t="str">
            <v>近江    茜</v>
          </cell>
          <cell r="C66">
            <v>2</v>
          </cell>
          <cell r="D66" t="str">
            <v>女</v>
          </cell>
          <cell r="E66" t="str">
            <v>長岡ｸﾗﾌﾞ</v>
          </cell>
        </row>
        <row r="67">
          <cell r="A67">
            <v>44</v>
          </cell>
          <cell r="B67" t="str">
            <v>森知    蒼</v>
          </cell>
          <cell r="C67">
            <v>3</v>
          </cell>
          <cell r="D67" t="str">
            <v>女</v>
          </cell>
          <cell r="E67" t="str">
            <v>長岡ｸﾗﾌﾞ</v>
          </cell>
        </row>
        <row r="68">
          <cell r="A68">
            <v>45</v>
          </cell>
          <cell r="B68" t="str">
            <v>永野  亜由</v>
          </cell>
          <cell r="C68">
            <v>3</v>
          </cell>
          <cell r="D68" t="str">
            <v>女</v>
          </cell>
          <cell r="E68" t="str">
            <v>長岡ｸﾗﾌﾞ</v>
          </cell>
        </row>
        <row r="69">
          <cell r="A69">
            <v>46</v>
          </cell>
          <cell r="B69" t="str">
            <v>小笠原　遥</v>
          </cell>
          <cell r="C69">
            <v>4</v>
          </cell>
          <cell r="D69" t="str">
            <v>女</v>
          </cell>
          <cell r="E69" t="str">
            <v>長岡ｸﾗﾌﾞ</v>
          </cell>
        </row>
        <row r="70">
          <cell r="A70">
            <v>47</v>
          </cell>
          <cell r="B70" t="str">
            <v>川田梨紗子</v>
          </cell>
          <cell r="C70">
            <v>4</v>
          </cell>
          <cell r="D70" t="str">
            <v>女</v>
          </cell>
          <cell r="E70" t="str">
            <v>長岡ｸﾗﾌﾞ</v>
          </cell>
        </row>
        <row r="71">
          <cell r="A71">
            <v>48</v>
          </cell>
          <cell r="B71" t="str">
            <v>大家穂乃香</v>
          </cell>
          <cell r="C71">
            <v>5</v>
          </cell>
          <cell r="D71" t="str">
            <v>女</v>
          </cell>
          <cell r="E71" t="str">
            <v>長岡ｸﾗﾌﾞ</v>
          </cell>
        </row>
        <row r="72">
          <cell r="A72">
            <v>49</v>
          </cell>
          <cell r="B72" t="str">
            <v>中村　マミ</v>
          </cell>
          <cell r="C72">
            <v>5</v>
          </cell>
          <cell r="D72" t="str">
            <v>女</v>
          </cell>
          <cell r="E72" t="str">
            <v>長岡ｸﾗﾌﾞ</v>
          </cell>
        </row>
        <row r="73">
          <cell r="A73">
            <v>50</v>
          </cell>
          <cell r="B73" t="str">
            <v>吉本　眞子</v>
          </cell>
          <cell r="C73">
            <v>5</v>
          </cell>
          <cell r="D73" t="str">
            <v>女</v>
          </cell>
          <cell r="E73" t="str">
            <v>長岡ｸﾗﾌﾞ</v>
          </cell>
        </row>
        <row r="74">
          <cell r="A74">
            <v>51</v>
          </cell>
          <cell r="B74" t="str">
            <v>依光　舞海</v>
          </cell>
          <cell r="C74">
            <v>5</v>
          </cell>
          <cell r="D74" t="str">
            <v>女</v>
          </cell>
          <cell r="E74" t="str">
            <v>長岡ｸﾗﾌﾞ</v>
          </cell>
        </row>
        <row r="75">
          <cell r="A75">
            <v>52</v>
          </cell>
          <cell r="B75" t="str">
            <v>丸田  留奈</v>
          </cell>
          <cell r="C75">
            <v>5</v>
          </cell>
          <cell r="D75" t="str">
            <v>女</v>
          </cell>
          <cell r="E75" t="str">
            <v>長岡ｸﾗﾌﾞ</v>
          </cell>
        </row>
        <row r="76">
          <cell r="A76">
            <v>53</v>
          </cell>
          <cell r="B76" t="str">
            <v>坂本  麗衣</v>
          </cell>
          <cell r="C76">
            <v>5</v>
          </cell>
          <cell r="D76" t="str">
            <v>女</v>
          </cell>
          <cell r="E76" t="str">
            <v>長岡ｸﾗﾌﾞ</v>
          </cell>
        </row>
        <row r="77">
          <cell r="A77">
            <v>54</v>
          </cell>
          <cell r="B77" t="str">
            <v>川村莉瑠子</v>
          </cell>
          <cell r="C77">
            <v>6</v>
          </cell>
          <cell r="D77" t="str">
            <v>女</v>
          </cell>
          <cell r="E77" t="str">
            <v>長岡ｸﾗﾌﾞ</v>
          </cell>
        </row>
        <row r="78">
          <cell r="A78">
            <v>55</v>
          </cell>
          <cell r="B78" t="str">
            <v>田所　真苗</v>
          </cell>
          <cell r="C78">
            <v>6</v>
          </cell>
          <cell r="D78" t="str">
            <v>女</v>
          </cell>
          <cell r="E78" t="str">
            <v>長岡ｸﾗﾌﾞ</v>
          </cell>
        </row>
        <row r="79">
          <cell r="A79">
            <v>56</v>
          </cell>
          <cell r="B79" t="str">
            <v>永野  真世</v>
          </cell>
          <cell r="C79">
            <v>6</v>
          </cell>
          <cell r="D79" t="str">
            <v>女</v>
          </cell>
          <cell r="E79" t="str">
            <v>長岡ｸﾗﾌﾞ</v>
          </cell>
        </row>
        <row r="80">
          <cell r="A80">
            <v>57</v>
          </cell>
          <cell r="B80" t="str">
            <v>浅埜瑛里香</v>
          </cell>
          <cell r="C80">
            <v>3</v>
          </cell>
          <cell r="D80" t="str">
            <v>女</v>
          </cell>
          <cell r="E80" t="str">
            <v>土佐JAC</v>
          </cell>
        </row>
        <row r="81">
          <cell r="A81">
            <v>58</v>
          </cell>
          <cell r="B81" t="str">
            <v>永野ゆりえ</v>
          </cell>
          <cell r="C81">
            <v>3</v>
          </cell>
          <cell r="D81" t="str">
            <v>女</v>
          </cell>
          <cell r="E81" t="str">
            <v>土佐JAC</v>
          </cell>
        </row>
        <row r="82">
          <cell r="A82">
            <v>59</v>
          </cell>
          <cell r="B82" t="str">
            <v>森本　彩心</v>
          </cell>
          <cell r="C82">
            <v>4</v>
          </cell>
          <cell r="D82" t="str">
            <v>女</v>
          </cell>
          <cell r="E82" t="str">
            <v>土佐JAC</v>
          </cell>
        </row>
        <row r="83">
          <cell r="A83">
            <v>60</v>
          </cell>
          <cell r="B83" t="str">
            <v>田中理沙子</v>
          </cell>
          <cell r="C83">
            <v>3</v>
          </cell>
          <cell r="D83" t="str">
            <v>女</v>
          </cell>
          <cell r="E83" t="str">
            <v>土佐JAC</v>
          </cell>
        </row>
        <row r="84">
          <cell r="A84">
            <v>61</v>
          </cell>
          <cell r="B84" t="str">
            <v>野中　美華</v>
          </cell>
          <cell r="C84">
            <v>5</v>
          </cell>
          <cell r="D84" t="str">
            <v>女</v>
          </cell>
          <cell r="E84" t="str">
            <v>土佐JAC</v>
          </cell>
        </row>
        <row r="85">
          <cell r="A85">
            <v>62</v>
          </cell>
          <cell r="B85" t="str">
            <v>武内　美咲</v>
          </cell>
          <cell r="C85">
            <v>5</v>
          </cell>
          <cell r="D85" t="str">
            <v>女</v>
          </cell>
          <cell r="E85" t="str">
            <v>土佐JAC</v>
          </cell>
        </row>
        <row r="86">
          <cell r="A86">
            <v>63</v>
          </cell>
          <cell r="B86" t="str">
            <v>前田　最妃</v>
          </cell>
          <cell r="C86">
            <v>5</v>
          </cell>
          <cell r="D86" t="str">
            <v>女</v>
          </cell>
          <cell r="E86" t="str">
            <v>土佐JAC</v>
          </cell>
        </row>
        <row r="87">
          <cell r="A87">
            <v>64</v>
          </cell>
          <cell r="B87" t="str">
            <v>山本 　 愛</v>
          </cell>
          <cell r="C87">
            <v>5</v>
          </cell>
          <cell r="D87" t="str">
            <v>女</v>
          </cell>
          <cell r="E87" t="str">
            <v>土佐JAC</v>
          </cell>
        </row>
        <row r="88">
          <cell r="A88">
            <v>65</v>
          </cell>
          <cell r="B88" t="str">
            <v>中平　千裕</v>
          </cell>
          <cell r="C88">
            <v>5</v>
          </cell>
          <cell r="D88" t="str">
            <v>女</v>
          </cell>
          <cell r="E88" t="str">
            <v>土佐JAC</v>
          </cell>
        </row>
        <row r="89">
          <cell r="A89">
            <v>67</v>
          </cell>
          <cell r="B89" t="str">
            <v>山崎  　愛</v>
          </cell>
          <cell r="C89">
            <v>6</v>
          </cell>
          <cell r="D89" t="str">
            <v>女</v>
          </cell>
          <cell r="E89" t="str">
            <v>土佐JAC</v>
          </cell>
        </row>
        <row r="90">
          <cell r="A90">
            <v>68</v>
          </cell>
          <cell r="B90" t="str">
            <v>中村　優歩</v>
          </cell>
          <cell r="C90">
            <v>6</v>
          </cell>
          <cell r="D90" t="str">
            <v>女</v>
          </cell>
          <cell r="E90" t="str">
            <v>土佐JAC</v>
          </cell>
        </row>
        <row r="91">
          <cell r="A91">
            <v>69</v>
          </cell>
          <cell r="B91" t="str">
            <v>宇賀　美晴</v>
          </cell>
          <cell r="C91">
            <v>6</v>
          </cell>
          <cell r="D91" t="str">
            <v>女</v>
          </cell>
          <cell r="E91" t="str">
            <v>土佐JAC</v>
          </cell>
        </row>
        <row r="92">
          <cell r="A92">
            <v>70</v>
          </cell>
          <cell r="B92" t="str">
            <v>上田麻令奈</v>
          </cell>
          <cell r="C92">
            <v>6</v>
          </cell>
          <cell r="D92" t="str">
            <v>女</v>
          </cell>
          <cell r="E92" t="str">
            <v>土佐JAC</v>
          </cell>
        </row>
        <row r="93">
          <cell r="A93">
            <v>71</v>
          </cell>
          <cell r="B93" t="str">
            <v>田井　沙苗</v>
          </cell>
          <cell r="C93">
            <v>2</v>
          </cell>
          <cell r="D93" t="str">
            <v>女</v>
          </cell>
          <cell r="E93" t="str">
            <v>土佐市陸上教室</v>
          </cell>
        </row>
        <row r="94">
          <cell r="A94">
            <v>72</v>
          </cell>
          <cell r="B94" t="str">
            <v>福本真菜美</v>
          </cell>
          <cell r="C94">
            <v>3</v>
          </cell>
          <cell r="D94" t="str">
            <v>女</v>
          </cell>
          <cell r="E94" t="str">
            <v>土佐市陸上教室</v>
          </cell>
        </row>
        <row r="95">
          <cell r="A95">
            <v>73</v>
          </cell>
          <cell r="B95" t="str">
            <v>清水　万葉</v>
          </cell>
          <cell r="C95">
            <v>3</v>
          </cell>
          <cell r="D95" t="str">
            <v>女</v>
          </cell>
          <cell r="E95" t="str">
            <v>土佐市陸上教室</v>
          </cell>
        </row>
        <row r="96">
          <cell r="A96">
            <v>74</v>
          </cell>
          <cell r="B96" t="str">
            <v>清水　歓奈</v>
          </cell>
          <cell r="C96">
            <v>3</v>
          </cell>
          <cell r="D96" t="str">
            <v>女</v>
          </cell>
          <cell r="E96" t="str">
            <v>土佐市陸上教室</v>
          </cell>
        </row>
        <row r="97">
          <cell r="A97">
            <v>75</v>
          </cell>
          <cell r="B97" t="str">
            <v>近沢　佐知</v>
          </cell>
          <cell r="C97">
            <v>3</v>
          </cell>
          <cell r="D97" t="str">
            <v>女</v>
          </cell>
          <cell r="E97" t="str">
            <v>土佐市陸上教室</v>
          </cell>
        </row>
        <row r="98">
          <cell r="A98">
            <v>76</v>
          </cell>
          <cell r="B98" t="str">
            <v>横山　朋美</v>
          </cell>
          <cell r="C98">
            <v>4</v>
          </cell>
          <cell r="D98" t="str">
            <v>女</v>
          </cell>
          <cell r="E98" t="str">
            <v>土佐市陸上教室</v>
          </cell>
        </row>
        <row r="99">
          <cell r="A99">
            <v>77</v>
          </cell>
          <cell r="B99" t="str">
            <v>野村  麻衣</v>
          </cell>
          <cell r="C99">
            <v>4</v>
          </cell>
          <cell r="D99" t="str">
            <v>女</v>
          </cell>
          <cell r="E99" t="str">
            <v>土佐市陸上教室</v>
          </cell>
        </row>
        <row r="100">
          <cell r="A100">
            <v>78</v>
          </cell>
          <cell r="B100" t="str">
            <v>上甲　笑菜</v>
          </cell>
          <cell r="C100">
            <v>4</v>
          </cell>
          <cell r="D100" t="str">
            <v>女</v>
          </cell>
          <cell r="E100" t="str">
            <v>土佐市陸上教室</v>
          </cell>
        </row>
        <row r="101">
          <cell r="A101">
            <v>79</v>
          </cell>
          <cell r="B101" t="str">
            <v>岸本　諒子</v>
          </cell>
          <cell r="C101">
            <v>4</v>
          </cell>
          <cell r="D101" t="str">
            <v>女</v>
          </cell>
          <cell r="E101" t="str">
            <v>土佐市陸上教室</v>
          </cell>
        </row>
        <row r="102">
          <cell r="A102">
            <v>80</v>
          </cell>
          <cell r="B102" t="str">
            <v>清水今日香</v>
          </cell>
          <cell r="C102">
            <v>5</v>
          </cell>
          <cell r="D102" t="str">
            <v>女</v>
          </cell>
          <cell r="E102" t="str">
            <v>土佐市陸上教室</v>
          </cell>
        </row>
        <row r="103">
          <cell r="A103">
            <v>81</v>
          </cell>
          <cell r="B103" t="str">
            <v>松岡　聖香</v>
          </cell>
          <cell r="C103">
            <v>5</v>
          </cell>
          <cell r="D103" t="str">
            <v>女</v>
          </cell>
          <cell r="E103" t="str">
            <v>土佐市陸上教室</v>
          </cell>
        </row>
        <row r="104">
          <cell r="A104">
            <v>82</v>
          </cell>
          <cell r="B104" t="str">
            <v>伊藤　麗奈</v>
          </cell>
          <cell r="C104">
            <v>5</v>
          </cell>
          <cell r="D104" t="str">
            <v>女</v>
          </cell>
          <cell r="E104" t="str">
            <v>土佐市陸上教室</v>
          </cell>
        </row>
        <row r="105">
          <cell r="A105">
            <v>83</v>
          </cell>
          <cell r="B105" t="str">
            <v>益田　愛子</v>
          </cell>
          <cell r="C105">
            <v>5</v>
          </cell>
          <cell r="D105" t="str">
            <v>女</v>
          </cell>
          <cell r="E105" t="str">
            <v>土佐市陸上教室</v>
          </cell>
        </row>
        <row r="106">
          <cell r="A106">
            <v>84</v>
          </cell>
          <cell r="B106" t="str">
            <v>近沢　佑季</v>
          </cell>
          <cell r="C106">
            <v>5</v>
          </cell>
          <cell r="D106" t="str">
            <v>女</v>
          </cell>
          <cell r="E106" t="str">
            <v>土佐市陸上教室</v>
          </cell>
        </row>
        <row r="107">
          <cell r="A107">
            <v>85</v>
          </cell>
          <cell r="B107" t="str">
            <v>宮川　結衣</v>
          </cell>
          <cell r="C107">
            <v>5</v>
          </cell>
          <cell r="D107" t="str">
            <v>女</v>
          </cell>
          <cell r="E107" t="str">
            <v>土佐市陸上教室</v>
          </cell>
        </row>
        <row r="108">
          <cell r="A108">
            <v>86</v>
          </cell>
          <cell r="B108" t="str">
            <v>中村　満奈</v>
          </cell>
          <cell r="C108">
            <v>6</v>
          </cell>
          <cell r="D108" t="str">
            <v>女</v>
          </cell>
          <cell r="E108" t="str">
            <v>土佐市陸上教室</v>
          </cell>
        </row>
        <row r="109">
          <cell r="A109">
            <v>87</v>
          </cell>
          <cell r="B109" t="str">
            <v>谷脇　有純</v>
          </cell>
          <cell r="C109">
            <v>6</v>
          </cell>
          <cell r="D109" t="str">
            <v>女</v>
          </cell>
          <cell r="E109" t="str">
            <v>土佐市陸上教室</v>
          </cell>
        </row>
        <row r="110">
          <cell r="A110">
            <v>88</v>
          </cell>
          <cell r="B110" t="str">
            <v>戸梶　萌絵</v>
          </cell>
          <cell r="C110">
            <v>6</v>
          </cell>
          <cell r="D110" t="str">
            <v>女</v>
          </cell>
          <cell r="E110" t="str">
            <v>土佐市陸上教室</v>
          </cell>
        </row>
        <row r="111">
          <cell r="A111">
            <v>89</v>
          </cell>
          <cell r="B111" t="str">
            <v>佐竹　美咲</v>
          </cell>
          <cell r="C111">
            <v>2</v>
          </cell>
          <cell r="D111" t="str">
            <v>女</v>
          </cell>
          <cell r="E111" t="str">
            <v>奈半利陸上ｸﾗﾌﾞ</v>
          </cell>
        </row>
        <row r="112">
          <cell r="A112">
            <v>90</v>
          </cell>
          <cell r="B112" t="str">
            <v>乾　　瑠菜</v>
          </cell>
          <cell r="C112">
            <v>3</v>
          </cell>
          <cell r="D112" t="str">
            <v>女</v>
          </cell>
          <cell r="E112" t="str">
            <v>奈半利陸上ｸﾗﾌﾞ</v>
          </cell>
        </row>
        <row r="113">
          <cell r="A113">
            <v>91</v>
          </cell>
          <cell r="B113" t="str">
            <v>手島奈菜子</v>
          </cell>
          <cell r="C113">
            <v>3</v>
          </cell>
          <cell r="D113" t="str">
            <v>女</v>
          </cell>
          <cell r="E113" t="str">
            <v>奈半利陸上ｸﾗﾌﾞ</v>
          </cell>
        </row>
        <row r="114">
          <cell r="A114">
            <v>92</v>
          </cell>
          <cell r="B114" t="str">
            <v>西崎　知央</v>
          </cell>
          <cell r="C114">
            <v>3</v>
          </cell>
          <cell r="D114" t="str">
            <v>女</v>
          </cell>
          <cell r="E114" t="str">
            <v>奈半利陸上ｸﾗﾌﾞ</v>
          </cell>
        </row>
        <row r="115">
          <cell r="A115">
            <v>93</v>
          </cell>
          <cell r="B115" t="str">
            <v>山中美登里</v>
          </cell>
          <cell r="C115">
            <v>3</v>
          </cell>
          <cell r="D115" t="str">
            <v>女</v>
          </cell>
          <cell r="E115" t="str">
            <v>奈半利陸上ｸﾗﾌﾞ</v>
          </cell>
        </row>
        <row r="116">
          <cell r="A116">
            <v>94</v>
          </cell>
          <cell r="B116" t="str">
            <v>松岡　奈々</v>
          </cell>
          <cell r="C116">
            <v>4</v>
          </cell>
          <cell r="D116" t="str">
            <v>女</v>
          </cell>
          <cell r="E116" t="str">
            <v>奈半利陸上ｸﾗﾌﾞ</v>
          </cell>
        </row>
        <row r="117">
          <cell r="A117">
            <v>95</v>
          </cell>
          <cell r="B117" t="str">
            <v>中村　秋穂</v>
          </cell>
          <cell r="C117">
            <v>5</v>
          </cell>
          <cell r="D117" t="str">
            <v>女</v>
          </cell>
          <cell r="E117" t="str">
            <v>奈半利陸上ｸﾗﾌﾞ</v>
          </cell>
        </row>
        <row r="118">
          <cell r="A118">
            <v>96</v>
          </cell>
          <cell r="B118" t="str">
            <v>西崎　  雅</v>
          </cell>
          <cell r="C118">
            <v>6</v>
          </cell>
          <cell r="D118" t="str">
            <v>女</v>
          </cell>
          <cell r="E118" t="str">
            <v>奈半利陸上ｸﾗﾌﾞ</v>
          </cell>
        </row>
        <row r="119">
          <cell r="A119">
            <v>97</v>
          </cell>
          <cell r="B119" t="str">
            <v>戸梶　吏絵</v>
          </cell>
          <cell r="C119">
            <v>2</v>
          </cell>
          <cell r="D119" t="str">
            <v>女</v>
          </cell>
          <cell r="E119" t="str">
            <v>芸西JAC</v>
          </cell>
        </row>
        <row r="120">
          <cell r="A120">
            <v>98</v>
          </cell>
          <cell r="B120" t="str">
            <v>河合　未来</v>
          </cell>
          <cell r="C120">
            <v>3</v>
          </cell>
          <cell r="D120" t="str">
            <v>女</v>
          </cell>
          <cell r="E120" t="str">
            <v>芸西JAC</v>
          </cell>
        </row>
        <row r="121">
          <cell r="A121">
            <v>99</v>
          </cell>
          <cell r="B121" t="str">
            <v>堀川　千尋</v>
          </cell>
          <cell r="C121">
            <v>3</v>
          </cell>
          <cell r="D121" t="str">
            <v>女</v>
          </cell>
          <cell r="E121" t="str">
            <v>芸西JAC</v>
          </cell>
        </row>
        <row r="122">
          <cell r="A122">
            <v>100</v>
          </cell>
          <cell r="B122" t="str">
            <v>小原愛里菜</v>
          </cell>
          <cell r="C122">
            <v>5</v>
          </cell>
          <cell r="D122" t="str">
            <v>女</v>
          </cell>
          <cell r="E122" t="str">
            <v>芸西JAC</v>
          </cell>
        </row>
        <row r="123">
          <cell r="A123">
            <v>101</v>
          </cell>
          <cell r="B123" t="str">
            <v>清遠　真由</v>
          </cell>
          <cell r="C123">
            <v>5</v>
          </cell>
          <cell r="D123" t="str">
            <v>女</v>
          </cell>
          <cell r="E123" t="str">
            <v>芸西JAC</v>
          </cell>
        </row>
        <row r="124">
          <cell r="A124">
            <v>102</v>
          </cell>
          <cell r="B124" t="str">
            <v>下司友里恵</v>
          </cell>
          <cell r="C124">
            <v>5</v>
          </cell>
          <cell r="D124" t="str">
            <v>女</v>
          </cell>
          <cell r="E124" t="str">
            <v>芸西JAC</v>
          </cell>
        </row>
        <row r="125">
          <cell r="A125">
            <v>103</v>
          </cell>
          <cell r="B125" t="str">
            <v>式部　真鈴</v>
          </cell>
          <cell r="C125">
            <v>5</v>
          </cell>
          <cell r="D125" t="str">
            <v>女</v>
          </cell>
          <cell r="E125" t="str">
            <v>芸西JAC</v>
          </cell>
        </row>
        <row r="126">
          <cell r="A126">
            <v>104</v>
          </cell>
          <cell r="B126" t="str">
            <v>國澤　　恵</v>
          </cell>
          <cell r="C126">
            <v>5</v>
          </cell>
          <cell r="D126" t="str">
            <v>女</v>
          </cell>
          <cell r="E126" t="str">
            <v>芸西JAC</v>
          </cell>
        </row>
        <row r="127">
          <cell r="A127">
            <v>105</v>
          </cell>
          <cell r="B127" t="str">
            <v>坂本　　愛</v>
          </cell>
          <cell r="C127">
            <v>5</v>
          </cell>
          <cell r="D127" t="str">
            <v>女</v>
          </cell>
          <cell r="E127" t="str">
            <v>芸西JAC</v>
          </cell>
        </row>
        <row r="128">
          <cell r="A128">
            <v>106</v>
          </cell>
          <cell r="B128" t="str">
            <v>貞廣　朱音</v>
          </cell>
          <cell r="C128">
            <v>5</v>
          </cell>
          <cell r="D128" t="str">
            <v>女</v>
          </cell>
          <cell r="E128" t="str">
            <v>芸西JAC</v>
          </cell>
        </row>
        <row r="129">
          <cell r="A129">
            <v>107</v>
          </cell>
          <cell r="B129" t="str">
            <v>河合あゆみ</v>
          </cell>
          <cell r="C129">
            <v>6</v>
          </cell>
          <cell r="D129" t="str">
            <v>女</v>
          </cell>
          <cell r="E129" t="str">
            <v>芸西JAC</v>
          </cell>
        </row>
        <row r="130">
          <cell r="A130">
            <v>108</v>
          </cell>
          <cell r="B130" t="str">
            <v>足達 　知美</v>
          </cell>
          <cell r="C130">
            <v>3</v>
          </cell>
          <cell r="D130" t="str">
            <v>女</v>
          </cell>
          <cell r="E130" t="str">
            <v>須崎JAC</v>
          </cell>
        </row>
        <row r="131">
          <cell r="A131">
            <v>109</v>
          </cell>
          <cell r="B131" t="str">
            <v>井上 　明星</v>
          </cell>
          <cell r="C131">
            <v>3</v>
          </cell>
          <cell r="D131" t="str">
            <v>女</v>
          </cell>
          <cell r="E131" t="str">
            <v>須崎JAC</v>
          </cell>
        </row>
        <row r="132">
          <cell r="A132">
            <v>110</v>
          </cell>
          <cell r="B132" t="str">
            <v>大谷明日香</v>
          </cell>
          <cell r="C132">
            <v>3</v>
          </cell>
          <cell r="D132" t="str">
            <v>女</v>
          </cell>
          <cell r="E132" t="str">
            <v>須崎JAC</v>
          </cell>
        </row>
        <row r="133">
          <cell r="A133">
            <v>111</v>
          </cell>
          <cell r="B133" t="str">
            <v>大西　夏海</v>
          </cell>
          <cell r="C133">
            <v>3</v>
          </cell>
          <cell r="D133" t="str">
            <v>女</v>
          </cell>
          <cell r="E133" t="str">
            <v>須崎JAC</v>
          </cell>
        </row>
        <row r="134">
          <cell r="A134">
            <v>112</v>
          </cell>
          <cell r="B134" t="str">
            <v>竹下真依子</v>
          </cell>
          <cell r="C134">
            <v>3</v>
          </cell>
          <cell r="D134" t="str">
            <v>女</v>
          </cell>
          <cell r="E134" t="str">
            <v>須崎JAC</v>
          </cell>
        </row>
        <row r="135">
          <cell r="A135">
            <v>113</v>
          </cell>
          <cell r="B135" t="str">
            <v>浜崎　真位</v>
          </cell>
          <cell r="C135">
            <v>3</v>
          </cell>
          <cell r="D135" t="str">
            <v>女</v>
          </cell>
          <cell r="E135" t="str">
            <v>須崎JAC</v>
          </cell>
        </row>
        <row r="136">
          <cell r="A136">
            <v>114</v>
          </cell>
          <cell r="B136" t="str">
            <v>松浦　朋花</v>
          </cell>
          <cell r="C136">
            <v>3</v>
          </cell>
          <cell r="D136" t="str">
            <v>女</v>
          </cell>
          <cell r="E136" t="str">
            <v>須崎JAC</v>
          </cell>
        </row>
        <row r="137">
          <cell r="A137">
            <v>115</v>
          </cell>
          <cell r="B137" t="str">
            <v>妙木　夏帆</v>
          </cell>
          <cell r="C137">
            <v>3</v>
          </cell>
          <cell r="D137" t="str">
            <v>女</v>
          </cell>
          <cell r="E137" t="str">
            <v>須崎JAC</v>
          </cell>
        </row>
        <row r="138">
          <cell r="A138">
            <v>116</v>
          </cell>
          <cell r="B138" t="str">
            <v>大崎　里紗</v>
          </cell>
          <cell r="C138">
            <v>4</v>
          </cell>
          <cell r="D138" t="str">
            <v>女</v>
          </cell>
          <cell r="E138" t="str">
            <v>須崎JAC</v>
          </cell>
        </row>
        <row r="139">
          <cell r="A139">
            <v>117</v>
          </cell>
          <cell r="B139" t="str">
            <v>土居あゆか</v>
          </cell>
          <cell r="C139">
            <v>4</v>
          </cell>
          <cell r="D139" t="str">
            <v>女</v>
          </cell>
          <cell r="E139" t="str">
            <v>須崎JAC</v>
          </cell>
        </row>
        <row r="140">
          <cell r="A140">
            <v>118</v>
          </cell>
          <cell r="B140" t="str">
            <v>石村　成美</v>
          </cell>
          <cell r="C140">
            <v>5</v>
          </cell>
          <cell r="D140" t="str">
            <v>女</v>
          </cell>
          <cell r="E140" t="str">
            <v>須崎JAC</v>
          </cell>
        </row>
        <row r="141">
          <cell r="A141">
            <v>119</v>
          </cell>
          <cell r="B141" t="str">
            <v>岡田　奈々</v>
          </cell>
          <cell r="C141">
            <v>5</v>
          </cell>
          <cell r="D141" t="str">
            <v>女</v>
          </cell>
          <cell r="E141" t="str">
            <v>須崎JAC</v>
          </cell>
        </row>
        <row r="142">
          <cell r="A142">
            <v>120</v>
          </cell>
          <cell r="B142" t="str">
            <v>川上真理恵</v>
          </cell>
          <cell r="C142">
            <v>5</v>
          </cell>
          <cell r="D142" t="str">
            <v>女</v>
          </cell>
          <cell r="E142" t="str">
            <v>須崎JAC</v>
          </cell>
        </row>
        <row r="143">
          <cell r="A143">
            <v>121</v>
          </cell>
          <cell r="B143" t="str">
            <v>笹岡　知恵</v>
          </cell>
          <cell r="C143">
            <v>5</v>
          </cell>
          <cell r="D143" t="str">
            <v>女</v>
          </cell>
          <cell r="E143" t="str">
            <v>須崎JAC</v>
          </cell>
        </row>
        <row r="144">
          <cell r="A144">
            <v>122</v>
          </cell>
          <cell r="B144" t="str">
            <v>笹岡　知紗</v>
          </cell>
          <cell r="C144">
            <v>5</v>
          </cell>
          <cell r="D144" t="str">
            <v>女</v>
          </cell>
          <cell r="E144" t="str">
            <v>須崎JAC</v>
          </cell>
        </row>
        <row r="145">
          <cell r="A145">
            <v>123</v>
          </cell>
          <cell r="B145" t="str">
            <v>柳本　  遥</v>
          </cell>
          <cell r="C145">
            <v>5</v>
          </cell>
          <cell r="D145" t="str">
            <v>女</v>
          </cell>
          <cell r="E145" t="str">
            <v>須崎JAC</v>
          </cell>
        </row>
        <row r="146">
          <cell r="A146">
            <v>124</v>
          </cell>
          <cell r="B146" t="str">
            <v>石村　安那</v>
          </cell>
          <cell r="C146">
            <v>6</v>
          </cell>
          <cell r="D146" t="str">
            <v>女</v>
          </cell>
          <cell r="E146" t="str">
            <v>須崎JAC</v>
          </cell>
        </row>
        <row r="147">
          <cell r="A147">
            <v>125</v>
          </cell>
          <cell r="B147" t="str">
            <v>井上　知紗</v>
          </cell>
          <cell r="C147">
            <v>6</v>
          </cell>
          <cell r="D147" t="str">
            <v>女</v>
          </cell>
          <cell r="E147" t="str">
            <v>須崎JAC</v>
          </cell>
        </row>
        <row r="148">
          <cell r="A148">
            <v>126</v>
          </cell>
          <cell r="B148" t="str">
            <v>川上　友里</v>
          </cell>
          <cell r="C148">
            <v>6</v>
          </cell>
          <cell r="D148" t="str">
            <v>女</v>
          </cell>
          <cell r="E148" t="str">
            <v>須崎JAC</v>
          </cell>
        </row>
        <row r="149">
          <cell r="A149">
            <v>127</v>
          </cell>
          <cell r="B149" t="str">
            <v>黒田　喜穂</v>
          </cell>
          <cell r="C149">
            <v>6</v>
          </cell>
          <cell r="D149" t="str">
            <v>女</v>
          </cell>
          <cell r="E149" t="str">
            <v>須崎JAC</v>
          </cell>
        </row>
        <row r="150">
          <cell r="A150">
            <v>128</v>
          </cell>
          <cell r="B150" t="str">
            <v>土居あやの</v>
          </cell>
          <cell r="C150">
            <v>6</v>
          </cell>
          <cell r="D150" t="str">
            <v>女</v>
          </cell>
          <cell r="E150" t="str">
            <v>須崎JAC</v>
          </cell>
        </row>
        <row r="151">
          <cell r="A151">
            <v>129</v>
          </cell>
          <cell r="B151" t="str">
            <v>戸田　  渚</v>
          </cell>
          <cell r="C151">
            <v>6</v>
          </cell>
          <cell r="D151" t="str">
            <v>女</v>
          </cell>
          <cell r="E151" t="str">
            <v>須崎JAC</v>
          </cell>
        </row>
        <row r="152">
          <cell r="A152">
            <v>130</v>
          </cell>
          <cell r="B152" t="str">
            <v>長山　亜末</v>
          </cell>
          <cell r="C152">
            <v>6</v>
          </cell>
          <cell r="D152" t="str">
            <v>女</v>
          </cell>
          <cell r="E152" t="str">
            <v>須崎JAC</v>
          </cell>
        </row>
        <row r="153">
          <cell r="A153">
            <v>131</v>
          </cell>
          <cell r="B153" t="str">
            <v>畑中　美香</v>
          </cell>
          <cell r="C153">
            <v>6</v>
          </cell>
          <cell r="D153" t="str">
            <v>女</v>
          </cell>
          <cell r="E153" t="str">
            <v>須崎JAC</v>
          </cell>
        </row>
        <row r="154">
          <cell r="A154">
            <v>132</v>
          </cell>
          <cell r="B154" t="str">
            <v>船井　望歩</v>
          </cell>
          <cell r="C154">
            <v>6</v>
          </cell>
          <cell r="D154" t="str">
            <v>女</v>
          </cell>
          <cell r="E154" t="str">
            <v>須崎JAC</v>
          </cell>
        </row>
        <row r="155">
          <cell r="A155">
            <v>133</v>
          </cell>
          <cell r="B155" t="str">
            <v>松浦奈々香</v>
          </cell>
          <cell r="C155">
            <v>2</v>
          </cell>
          <cell r="D155" t="str">
            <v>女</v>
          </cell>
          <cell r="E155" t="str">
            <v>西土佐JAC</v>
          </cell>
        </row>
        <row r="156">
          <cell r="A156">
            <v>134</v>
          </cell>
          <cell r="B156" t="str">
            <v>坂本　陽和</v>
          </cell>
          <cell r="C156">
            <v>3</v>
          </cell>
          <cell r="D156" t="str">
            <v>女</v>
          </cell>
          <cell r="E156" t="str">
            <v>西土佐JAC</v>
          </cell>
        </row>
        <row r="157">
          <cell r="A157">
            <v>135</v>
          </cell>
          <cell r="B157" t="str">
            <v>松岡　芽生</v>
          </cell>
          <cell r="C157">
            <v>3</v>
          </cell>
          <cell r="D157" t="str">
            <v>女</v>
          </cell>
          <cell r="E157" t="str">
            <v>西土佐JAC</v>
          </cell>
        </row>
        <row r="158">
          <cell r="A158">
            <v>136</v>
          </cell>
          <cell r="B158" t="str">
            <v>宮崎　真悠</v>
          </cell>
          <cell r="C158">
            <v>3</v>
          </cell>
          <cell r="D158" t="str">
            <v>女</v>
          </cell>
          <cell r="E158" t="str">
            <v>西土佐JAC</v>
          </cell>
        </row>
        <row r="159">
          <cell r="A159">
            <v>137</v>
          </cell>
          <cell r="B159" t="str">
            <v>小出穂奈美</v>
          </cell>
          <cell r="C159">
            <v>3</v>
          </cell>
          <cell r="D159" t="str">
            <v>女</v>
          </cell>
          <cell r="E159" t="str">
            <v>西土佐JAC</v>
          </cell>
        </row>
        <row r="160">
          <cell r="A160">
            <v>138</v>
          </cell>
          <cell r="B160" t="str">
            <v>吉福愛里佐</v>
          </cell>
          <cell r="C160">
            <v>4</v>
          </cell>
          <cell r="D160" t="str">
            <v>女</v>
          </cell>
          <cell r="E160" t="str">
            <v>西土佐JAC</v>
          </cell>
        </row>
        <row r="161">
          <cell r="A161">
            <v>139</v>
          </cell>
          <cell r="B161" t="str">
            <v>岡村はる子</v>
          </cell>
          <cell r="C161">
            <v>4</v>
          </cell>
          <cell r="D161" t="str">
            <v>女</v>
          </cell>
          <cell r="E161" t="str">
            <v>西土佐JAC</v>
          </cell>
        </row>
        <row r="162">
          <cell r="A162">
            <v>140</v>
          </cell>
          <cell r="B162" t="str">
            <v>阿部　玲奈</v>
          </cell>
          <cell r="C162">
            <v>4</v>
          </cell>
          <cell r="D162" t="str">
            <v>女</v>
          </cell>
          <cell r="E162" t="str">
            <v>西土佐JAC</v>
          </cell>
        </row>
        <row r="163">
          <cell r="A163">
            <v>141</v>
          </cell>
          <cell r="B163" t="str">
            <v>柴　英里奈</v>
          </cell>
          <cell r="C163">
            <v>4</v>
          </cell>
          <cell r="D163" t="str">
            <v>女</v>
          </cell>
          <cell r="E163" t="str">
            <v>西土佐JAC</v>
          </cell>
        </row>
        <row r="164">
          <cell r="A164">
            <v>142</v>
          </cell>
          <cell r="B164" t="str">
            <v>柴　  亜弓</v>
          </cell>
          <cell r="C164">
            <v>4</v>
          </cell>
          <cell r="D164" t="str">
            <v>女</v>
          </cell>
          <cell r="E164" t="str">
            <v>西土佐JAC</v>
          </cell>
        </row>
        <row r="165">
          <cell r="A165">
            <v>143</v>
          </cell>
          <cell r="B165" t="str">
            <v>久万夏南海</v>
          </cell>
          <cell r="C165">
            <v>5</v>
          </cell>
          <cell r="D165" t="str">
            <v>女</v>
          </cell>
          <cell r="E165" t="str">
            <v>西土佐JAC</v>
          </cell>
        </row>
        <row r="166">
          <cell r="A166">
            <v>144</v>
          </cell>
          <cell r="B166" t="str">
            <v>小出亜沙美</v>
          </cell>
          <cell r="C166">
            <v>5</v>
          </cell>
          <cell r="D166" t="str">
            <v>女</v>
          </cell>
          <cell r="E166" t="str">
            <v>西土佐JAC</v>
          </cell>
        </row>
        <row r="167">
          <cell r="A167">
            <v>145</v>
          </cell>
          <cell r="B167" t="str">
            <v>阿部　愛加</v>
          </cell>
          <cell r="C167">
            <v>5</v>
          </cell>
          <cell r="D167" t="str">
            <v>女</v>
          </cell>
          <cell r="E167" t="str">
            <v>西土佐JAC</v>
          </cell>
        </row>
        <row r="168">
          <cell r="A168">
            <v>146</v>
          </cell>
          <cell r="B168" t="str">
            <v>富永　   恵</v>
          </cell>
          <cell r="C168">
            <v>6</v>
          </cell>
          <cell r="D168" t="str">
            <v>女</v>
          </cell>
          <cell r="E168" t="str">
            <v>西土佐JAC</v>
          </cell>
        </row>
        <row r="169">
          <cell r="A169">
            <v>147</v>
          </cell>
          <cell r="B169" t="str">
            <v>遠地　美月</v>
          </cell>
          <cell r="C169">
            <v>6</v>
          </cell>
          <cell r="D169" t="str">
            <v>女</v>
          </cell>
          <cell r="E169" t="str">
            <v>西土佐JAC</v>
          </cell>
        </row>
        <row r="170">
          <cell r="A170">
            <v>148</v>
          </cell>
          <cell r="B170" t="str">
            <v>安藤　千明</v>
          </cell>
          <cell r="C170">
            <v>6</v>
          </cell>
          <cell r="D170" t="str">
            <v>女</v>
          </cell>
          <cell r="E170" t="str">
            <v>西土佐JAC</v>
          </cell>
        </row>
        <row r="171">
          <cell r="A171">
            <v>149</v>
          </cell>
          <cell r="B171" t="str">
            <v>土居　舞花</v>
          </cell>
          <cell r="C171">
            <v>6</v>
          </cell>
          <cell r="D171" t="str">
            <v>女</v>
          </cell>
          <cell r="E171" t="str">
            <v>西土佐JAC</v>
          </cell>
        </row>
        <row r="172">
          <cell r="A172">
            <v>150</v>
          </cell>
          <cell r="B172" t="str">
            <v>柴　由美夏</v>
          </cell>
          <cell r="C172">
            <v>6</v>
          </cell>
          <cell r="D172" t="str">
            <v>女</v>
          </cell>
          <cell r="E172" t="str">
            <v>西土佐JAC</v>
          </cell>
        </row>
        <row r="173">
          <cell r="A173">
            <v>151</v>
          </cell>
          <cell r="B173" t="str">
            <v>田村　美咲</v>
          </cell>
          <cell r="C173">
            <v>3</v>
          </cell>
          <cell r="D173" t="str">
            <v>女</v>
          </cell>
          <cell r="E173" t="str">
            <v>夜須JSC</v>
          </cell>
        </row>
        <row r="174">
          <cell r="A174">
            <v>152</v>
          </cell>
          <cell r="B174" t="str">
            <v>小松　史季</v>
          </cell>
          <cell r="C174">
            <v>3</v>
          </cell>
          <cell r="D174" t="str">
            <v>女</v>
          </cell>
          <cell r="E174" t="str">
            <v>夜須JSC</v>
          </cell>
        </row>
        <row r="175">
          <cell r="A175">
            <v>153</v>
          </cell>
          <cell r="B175" t="str">
            <v>葛根由梨亜</v>
          </cell>
          <cell r="C175">
            <v>4</v>
          </cell>
          <cell r="D175" t="str">
            <v>女</v>
          </cell>
          <cell r="E175" t="str">
            <v>夜須JSC</v>
          </cell>
        </row>
        <row r="176">
          <cell r="A176">
            <v>154</v>
          </cell>
          <cell r="B176" t="str">
            <v>杉野　愛梨</v>
          </cell>
          <cell r="C176">
            <v>4</v>
          </cell>
          <cell r="D176" t="str">
            <v>女</v>
          </cell>
          <cell r="E176" t="str">
            <v>夜須JSC</v>
          </cell>
        </row>
        <row r="177">
          <cell r="A177">
            <v>155</v>
          </cell>
          <cell r="B177" t="str">
            <v>片岡　砂月</v>
          </cell>
          <cell r="C177">
            <v>3</v>
          </cell>
          <cell r="D177" t="str">
            <v>女</v>
          </cell>
          <cell r="E177" t="str">
            <v>野市JAC</v>
          </cell>
        </row>
        <row r="178">
          <cell r="A178">
            <v>156</v>
          </cell>
          <cell r="B178" t="str">
            <v>中岡　麻衣</v>
          </cell>
          <cell r="C178">
            <v>4</v>
          </cell>
          <cell r="D178" t="str">
            <v>女</v>
          </cell>
          <cell r="E178" t="str">
            <v>野市JAC</v>
          </cell>
        </row>
        <row r="179">
          <cell r="A179">
            <v>157</v>
          </cell>
          <cell r="B179" t="str">
            <v>原　　優子</v>
          </cell>
          <cell r="C179">
            <v>4</v>
          </cell>
          <cell r="D179" t="str">
            <v>女</v>
          </cell>
          <cell r="E179" t="str">
            <v>野市JAC</v>
          </cell>
        </row>
        <row r="180">
          <cell r="A180">
            <v>158</v>
          </cell>
          <cell r="B180" t="str">
            <v>細木　智世</v>
          </cell>
          <cell r="C180">
            <v>4</v>
          </cell>
          <cell r="D180" t="str">
            <v>女</v>
          </cell>
          <cell r="E180" t="str">
            <v>野市JAC</v>
          </cell>
        </row>
        <row r="181">
          <cell r="A181">
            <v>159</v>
          </cell>
          <cell r="B181" t="str">
            <v>松村　真奈</v>
          </cell>
          <cell r="C181">
            <v>4</v>
          </cell>
          <cell r="D181" t="str">
            <v>女</v>
          </cell>
          <cell r="E181" t="str">
            <v>野市JAC</v>
          </cell>
        </row>
        <row r="182">
          <cell r="A182">
            <v>160</v>
          </cell>
          <cell r="B182" t="str">
            <v>岡本　都佑</v>
          </cell>
          <cell r="C182">
            <v>5</v>
          </cell>
          <cell r="D182" t="str">
            <v>女</v>
          </cell>
          <cell r="E182" t="str">
            <v>野市JAC</v>
          </cell>
        </row>
        <row r="183">
          <cell r="A183">
            <v>161</v>
          </cell>
          <cell r="B183" t="str">
            <v>池知　歩実</v>
          </cell>
          <cell r="C183">
            <v>6</v>
          </cell>
          <cell r="D183" t="str">
            <v>女</v>
          </cell>
          <cell r="E183" t="str">
            <v>野市JAC</v>
          </cell>
        </row>
        <row r="184">
          <cell r="A184">
            <v>162</v>
          </cell>
          <cell r="B184" t="str">
            <v>佐竹　真実</v>
          </cell>
          <cell r="C184">
            <v>6</v>
          </cell>
          <cell r="D184" t="str">
            <v>女</v>
          </cell>
          <cell r="E184" t="str">
            <v>野市JAC</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女3･4年走幅跳  (決勝表)"/>
      <sheetName val="男子3・4年走幅跳"/>
      <sheetName val="女子3・4年走幅跳"/>
      <sheetName val="⑤４00ｍリレー (２-４年) "/>
      <sheetName val="★ﾘﾚｰ"/>
      <sheetName val="★ﾘﾚｰ (2)"/>
      <sheetName val="⑤４00ｍリレー (２-４年)  (2)"/>
      <sheetName val=" 男子5･6年走高跳・ソフトボール投"/>
      <sheetName val=" 女子5･6年走高跳・ソフトボール投 "/>
      <sheetName val="男子5･6年走幅跳 "/>
      <sheetName val="女子5･6年走幅跳"/>
      <sheetName val="★★56走幅跳"/>
      <sheetName val="★男女5･6年走幅跳  (決勝表)"/>
      <sheetName val="男子56年100m"/>
      <sheetName val="女子34年100m"/>
      <sheetName val="男子34年100m"/>
      <sheetName val="◆100m (原本)"/>
      <sheetName val="男子2年50m"/>
      <sheetName val="男子80mH"/>
      <sheetName val="女子80mH"/>
      <sheetName val="女子2年50m"/>
      <sheetName val="女子56年100m"/>
      <sheetName val="★県スポ"/>
      <sheetName val="13春野JAC"/>
      <sheetName val="12西土佐JAC"/>
      <sheetName val="11須崎JAC "/>
      <sheetName val="10長岡ｸﾗﾌﾞ"/>
      <sheetName val="9旭東SAC"/>
      <sheetName val="★★ソフトボール投"/>
      <sheetName val="★★走高跳"/>
      <sheetName val="★★34年走幅跳"/>
      <sheetName val="★★1000m"/>
      <sheetName val="★★80mH"/>
      <sheetName val="★★2年50m"/>
      <sheetName val="★★34年100m"/>
      <sheetName val="★★56年100m"/>
      <sheetName val="香我美"/>
      <sheetName val="14香我美（申込なし）"/>
      <sheetName val="8土佐JAC"/>
      <sheetName val="7野市JAC"/>
      <sheetName val="6香北ｸﾗﾌﾞ"/>
      <sheetName val="5奈半利陸上ｸﾗﾌﾞ"/>
      <sheetName val="4土佐市陸上教室"/>
      <sheetName val="3芸西JAC(2)"/>
      <sheetName val="2吉良川"/>
      <sheetName val="1夜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39">
          <cell r="B39">
            <v>1</v>
          </cell>
          <cell r="C39" t="str">
            <v>小松　大悟(6)</v>
          </cell>
          <cell r="D39">
            <v>1</v>
          </cell>
          <cell r="E39" t="str">
            <v>男</v>
          </cell>
          <cell r="F39" t="str">
            <v>夜須JSC</v>
          </cell>
        </row>
        <row r="40">
          <cell r="B40">
            <v>2</v>
          </cell>
          <cell r="C40" t="str">
            <v>杉野　大地(6)</v>
          </cell>
          <cell r="D40">
            <v>2</v>
          </cell>
          <cell r="E40" t="str">
            <v>男</v>
          </cell>
          <cell r="F40" t="str">
            <v>夜須JSC</v>
          </cell>
        </row>
        <row r="41">
          <cell r="B41">
            <v>3</v>
          </cell>
          <cell r="C41" t="str">
            <v>西内  　司(6)</v>
          </cell>
          <cell r="D41">
            <v>3</v>
          </cell>
          <cell r="E41" t="str">
            <v>男</v>
          </cell>
          <cell r="F41" t="str">
            <v>夜須JSC</v>
          </cell>
        </row>
        <row r="42">
          <cell r="B42">
            <v>4</v>
          </cell>
          <cell r="C42" t="str">
            <v>西内  　亘(6)</v>
          </cell>
          <cell r="D42">
            <v>4</v>
          </cell>
          <cell r="E42" t="str">
            <v>男</v>
          </cell>
          <cell r="F42" t="str">
            <v>夜須JSC</v>
          </cell>
        </row>
        <row r="43">
          <cell r="B43">
            <v>5</v>
          </cell>
          <cell r="C43" t="str">
            <v>別役　知之(6)</v>
          </cell>
          <cell r="D43">
            <v>5</v>
          </cell>
          <cell r="E43" t="str">
            <v>男</v>
          </cell>
          <cell r="F43" t="str">
            <v>夜須JSC</v>
          </cell>
        </row>
        <row r="44">
          <cell r="B44">
            <v>6</v>
          </cell>
          <cell r="C44" t="str">
            <v>吉川　弘樹(6)</v>
          </cell>
          <cell r="D44">
            <v>6</v>
          </cell>
          <cell r="E44" t="str">
            <v>男</v>
          </cell>
          <cell r="F44" t="str">
            <v>夜須JSC</v>
          </cell>
        </row>
        <row r="45">
          <cell r="B45">
            <v>7</v>
          </cell>
          <cell r="C45" t="str">
            <v>湯原　孝介(6)</v>
          </cell>
          <cell r="D45">
            <v>7</v>
          </cell>
          <cell r="E45" t="str">
            <v>男</v>
          </cell>
          <cell r="F45" t="str">
            <v>夜須JSC</v>
          </cell>
        </row>
        <row r="46">
          <cell r="B46">
            <v>8</v>
          </cell>
          <cell r="C46" t="str">
            <v>武本　卓也(5)</v>
          </cell>
          <cell r="D46">
            <v>8</v>
          </cell>
          <cell r="E46" t="str">
            <v>男</v>
          </cell>
          <cell r="F46" t="str">
            <v>夜須JSC</v>
          </cell>
        </row>
        <row r="47">
          <cell r="B47">
            <v>9</v>
          </cell>
          <cell r="C47" t="str">
            <v>田内　寛人(5)</v>
          </cell>
          <cell r="D47">
            <v>13</v>
          </cell>
          <cell r="E47" t="str">
            <v>男</v>
          </cell>
          <cell r="F47" t="str">
            <v>夜須JSC</v>
          </cell>
        </row>
        <row r="48">
          <cell r="B48">
            <v>10</v>
          </cell>
          <cell r="C48" t="str">
            <v>高島　龍斉(4)</v>
          </cell>
          <cell r="D48">
            <v>14</v>
          </cell>
          <cell r="E48" t="str">
            <v>男</v>
          </cell>
          <cell r="F48" t="str">
            <v>夜須JSC</v>
          </cell>
        </row>
        <row r="49">
          <cell r="B49">
            <v>11</v>
          </cell>
          <cell r="C49" t="str">
            <v>山中　佑大(4)</v>
          </cell>
          <cell r="D49">
            <v>15</v>
          </cell>
          <cell r="E49" t="str">
            <v>男</v>
          </cell>
          <cell r="F49" t="str">
            <v>夜須JSC</v>
          </cell>
        </row>
        <row r="50">
          <cell r="B50">
            <v>12</v>
          </cell>
          <cell r="C50" t="str">
            <v>谷内　稜晟(2)</v>
          </cell>
          <cell r="D50">
            <v>16</v>
          </cell>
          <cell r="E50" t="str">
            <v>男</v>
          </cell>
          <cell r="F50" t="str">
            <v>夜須JSC</v>
          </cell>
        </row>
        <row r="51">
          <cell r="B51">
            <v>13</v>
          </cell>
          <cell r="C51" t="str">
            <v>竹本    耀(6)</v>
          </cell>
          <cell r="D51">
            <v>20</v>
          </cell>
          <cell r="E51" t="str">
            <v>男</v>
          </cell>
          <cell r="F51" t="str">
            <v>吉良川JAC</v>
          </cell>
        </row>
        <row r="52">
          <cell r="B52">
            <v>14</v>
          </cell>
          <cell r="C52" t="str">
            <v>山本  奨吾(6)</v>
          </cell>
          <cell r="D52">
            <v>21</v>
          </cell>
          <cell r="E52" t="str">
            <v>男</v>
          </cell>
          <cell r="F52" t="str">
            <v>吉良川JAC</v>
          </cell>
        </row>
        <row r="53">
          <cell r="B53">
            <v>15</v>
          </cell>
          <cell r="C53" t="str">
            <v>谷山  　蒼(6)</v>
          </cell>
          <cell r="D53">
            <v>22</v>
          </cell>
          <cell r="E53" t="str">
            <v>男</v>
          </cell>
          <cell r="F53" t="str">
            <v>吉良川JAC</v>
          </cell>
        </row>
        <row r="54">
          <cell r="B54">
            <v>16</v>
          </cell>
          <cell r="C54" t="str">
            <v>岩川  真也(6)</v>
          </cell>
          <cell r="D54">
            <v>23</v>
          </cell>
          <cell r="E54" t="str">
            <v>男</v>
          </cell>
          <cell r="F54" t="str">
            <v>吉良川JAC</v>
          </cell>
        </row>
        <row r="55">
          <cell r="B55">
            <v>17</v>
          </cell>
          <cell r="C55" t="str">
            <v>仙頭聡太郎(4)</v>
          </cell>
          <cell r="D55">
            <v>24</v>
          </cell>
          <cell r="E55" t="str">
            <v>男</v>
          </cell>
          <cell r="F55" t="str">
            <v>吉良川JAC</v>
          </cell>
        </row>
        <row r="56">
          <cell r="B56">
            <v>18</v>
          </cell>
          <cell r="C56" t="str">
            <v>谷山  　賢(4)</v>
          </cell>
          <cell r="D56">
            <v>25</v>
          </cell>
          <cell r="E56" t="str">
            <v>男</v>
          </cell>
          <cell r="F56" t="str">
            <v>吉良川JAC</v>
          </cell>
        </row>
        <row r="57">
          <cell r="B57">
            <v>19</v>
          </cell>
          <cell r="C57" t="str">
            <v>魚谷  健太(3)</v>
          </cell>
          <cell r="D57">
            <v>35</v>
          </cell>
          <cell r="E57" t="str">
            <v>男</v>
          </cell>
          <cell r="F57" t="str">
            <v>吉良川JAC</v>
          </cell>
        </row>
        <row r="58">
          <cell r="B58">
            <v>20</v>
          </cell>
          <cell r="C58" t="str">
            <v>戸梶　皓太(6)</v>
          </cell>
          <cell r="D58">
            <v>38</v>
          </cell>
          <cell r="E58" t="str">
            <v>男</v>
          </cell>
          <cell r="F58" t="str">
            <v>芸西JAC</v>
          </cell>
        </row>
        <row r="59">
          <cell r="B59">
            <v>21</v>
          </cell>
          <cell r="C59" t="str">
            <v>野村　　光(6)</v>
          </cell>
          <cell r="D59">
            <v>39</v>
          </cell>
          <cell r="E59" t="str">
            <v>男</v>
          </cell>
          <cell r="F59" t="str">
            <v>芸西JAC</v>
          </cell>
        </row>
        <row r="60">
          <cell r="B60">
            <v>22</v>
          </cell>
          <cell r="C60" t="str">
            <v>井上　恭一(5)</v>
          </cell>
          <cell r="D60">
            <v>48</v>
          </cell>
          <cell r="E60" t="str">
            <v>男</v>
          </cell>
          <cell r="F60" t="str">
            <v>芸西JAC</v>
          </cell>
        </row>
        <row r="61">
          <cell r="B61">
            <v>23</v>
          </cell>
          <cell r="C61" t="str">
            <v>岡村　茂輝(5)</v>
          </cell>
          <cell r="D61">
            <v>49</v>
          </cell>
          <cell r="E61" t="str">
            <v>男</v>
          </cell>
          <cell r="F61" t="str">
            <v>芸西JAC</v>
          </cell>
        </row>
        <row r="62">
          <cell r="B62">
            <v>24</v>
          </cell>
          <cell r="C62" t="str">
            <v>白石　博也(5)</v>
          </cell>
          <cell r="D62">
            <v>51</v>
          </cell>
          <cell r="E62" t="str">
            <v>男</v>
          </cell>
          <cell r="F62" t="str">
            <v>芸西JAC</v>
          </cell>
        </row>
        <row r="63">
          <cell r="B63">
            <v>25</v>
          </cell>
          <cell r="C63" t="str">
            <v>恒石　拓志(5)</v>
          </cell>
          <cell r="D63">
            <v>53</v>
          </cell>
          <cell r="E63" t="str">
            <v>男</v>
          </cell>
          <cell r="F63" t="str">
            <v>芸西JAC</v>
          </cell>
        </row>
        <row r="64">
          <cell r="B64">
            <v>26</v>
          </cell>
          <cell r="C64" t="str">
            <v>岡村颯一郎(4)</v>
          </cell>
          <cell r="D64">
            <v>54</v>
          </cell>
          <cell r="E64" t="str">
            <v>男</v>
          </cell>
          <cell r="F64" t="str">
            <v>芸西JAC</v>
          </cell>
        </row>
        <row r="65">
          <cell r="B65">
            <v>27</v>
          </cell>
          <cell r="C65" t="str">
            <v>清遠　隆介(4)</v>
          </cell>
          <cell r="D65">
            <v>55</v>
          </cell>
          <cell r="E65" t="str">
            <v>男</v>
          </cell>
          <cell r="F65" t="str">
            <v>芸西JAC</v>
          </cell>
        </row>
        <row r="66">
          <cell r="B66">
            <v>28</v>
          </cell>
          <cell r="C66" t="str">
            <v>都築　知紘(4)</v>
          </cell>
          <cell r="D66">
            <v>56</v>
          </cell>
          <cell r="E66" t="str">
            <v>男</v>
          </cell>
          <cell r="F66" t="str">
            <v>芸西JAC</v>
          </cell>
        </row>
        <row r="67">
          <cell r="B67">
            <v>29</v>
          </cell>
          <cell r="C67" t="str">
            <v>式部　　翼(4)</v>
          </cell>
          <cell r="D67">
            <v>57</v>
          </cell>
          <cell r="E67" t="str">
            <v>男</v>
          </cell>
          <cell r="F67" t="str">
            <v>芸西JAC</v>
          </cell>
        </row>
        <row r="68">
          <cell r="B68">
            <v>30</v>
          </cell>
          <cell r="C68" t="str">
            <v>長谷川豪喗(4)</v>
          </cell>
          <cell r="D68">
            <v>58</v>
          </cell>
          <cell r="E68" t="str">
            <v>男</v>
          </cell>
          <cell r="F68" t="str">
            <v>芸西JAC</v>
          </cell>
        </row>
        <row r="69">
          <cell r="B69">
            <v>31</v>
          </cell>
          <cell r="C69" t="str">
            <v>井上　  寿(3)</v>
          </cell>
          <cell r="D69">
            <v>59</v>
          </cell>
          <cell r="E69" t="str">
            <v>男</v>
          </cell>
          <cell r="F69" t="str">
            <v>芸西JAC</v>
          </cell>
        </row>
        <row r="70">
          <cell r="B70">
            <v>32</v>
          </cell>
          <cell r="C70" t="str">
            <v>白石　新樹(3)</v>
          </cell>
          <cell r="D70">
            <v>60</v>
          </cell>
          <cell r="E70" t="str">
            <v>男</v>
          </cell>
          <cell r="F70" t="str">
            <v>芸西JAC</v>
          </cell>
        </row>
        <row r="71">
          <cell r="B71">
            <v>33</v>
          </cell>
          <cell r="C71" t="str">
            <v>都築　和紘(3)</v>
          </cell>
          <cell r="D71">
            <v>70</v>
          </cell>
          <cell r="E71" t="str">
            <v>男</v>
          </cell>
          <cell r="F71" t="str">
            <v>芸西JAC</v>
          </cell>
        </row>
        <row r="72">
          <cell r="B72">
            <v>34</v>
          </cell>
          <cell r="C72" t="str">
            <v>堀川　侑聖(2)</v>
          </cell>
          <cell r="D72">
            <v>71</v>
          </cell>
          <cell r="E72" t="str">
            <v>男</v>
          </cell>
          <cell r="F72" t="str">
            <v>芸西JAC</v>
          </cell>
        </row>
        <row r="73">
          <cell r="B73">
            <v>35</v>
          </cell>
          <cell r="C73" t="str">
            <v>伊藤　慶祐(6)</v>
          </cell>
          <cell r="D73">
            <v>72</v>
          </cell>
          <cell r="E73" t="str">
            <v>男</v>
          </cell>
          <cell r="F73" t="str">
            <v>土佐市陸上教室</v>
          </cell>
        </row>
        <row r="74">
          <cell r="B74">
            <v>36</v>
          </cell>
          <cell r="C74" t="str">
            <v>松岡　征矢(6)</v>
          </cell>
          <cell r="D74">
            <v>77</v>
          </cell>
          <cell r="E74" t="str">
            <v>男</v>
          </cell>
          <cell r="F74" t="str">
            <v>土佐市陸上教室</v>
          </cell>
        </row>
        <row r="75">
          <cell r="B75">
            <v>37</v>
          </cell>
          <cell r="C75" t="str">
            <v>森田　晴樹(6)</v>
          </cell>
          <cell r="D75">
            <v>79</v>
          </cell>
          <cell r="E75" t="str">
            <v>男</v>
          </cell>
          <cell r="F75" t="str">
            <v>土佐市陸上教室</v>
          </cell>
        </row>
        <row r="76">
          <cell r="B76">
            <v>38</v>
          </cell>
          <cell r="C76" t="str">
            <v>森岡　秀馬(5)</v>
          </cell>
          <cell r="D76">
            <v>89</v>
          </cell>
          <cell r="E76" t="str">
            <v>男</v>
          </cell>
          <cell r="F76" t="str">
            <v>土佐市陸上教室</v>
          </cell>
        </row>
        <row r="77">
          <cell r="B77">
            <v>39</v>
          </cell>
          <cell r="C77" t="str">
            <v>森岡　和馬(5)</v>
          </cell>
          <cell r="D77">
            <v>90</v>
          </cell>
          <cell r="E77" t="str">
            <v>男</v>
          </cell>
          <cell r="F77" t="str">
            <v>土佐市陸上教室</v>
          </cell>
        </row>
        <row r="78">
          <cell r="B78">
            <v>40</v>
          </cell>
          <cell r="C78" t="str">
            <v>山中　裕介(4)</v>
          </cell>
          <cell r="E78" t="str">
            <v>男</v>
          </cell>
          <cell r="F78" t="str">
            <v>土佐市陸上教室</v>
          </cell>
        </row>
        <row r="79">
          <cell r="B79">
            <v>41</v>
          </cell>
          <cell r="C79" t="str">
            <v>前田　祐吾(4)</v>
          </cell>
          <cell r="E79" t="str">
            <v>男</v>
          </cell>
          <cell r="F79" t="str">
            <v>土佐市陸上教室</v>
          </cell>
        </row>
        <row r="80">
          <cell r="B80">
            <v>42</v>
          </cell>
          <cell r="C80" t="str">
            <v>徳永　拓海(4)</v>
          </cell>
          <cell r="D80">
            <v>104</v>
          </cell>
          <cell r="E80" t="str">
            <v>男</v>
          </cell>
          <cell r="F80" t="str">
            <v>土佐市陸上教室</v>
          </cell>
        </row>
        <row r="81">
          <cell r="B81">
            <v>43</v>
          </cell>
          <cell r="C81" t="str">
            <v>村岡　雄也(4)</v>
          </cell>
          <cell r="D81">
            <v>105</v>
          </cell>
          <cell r="E81" t="str">
            <v>男</v>
          </cell>
          <cell r="F81" t="str">
            <v>土佐市陸上教室</v>
          </cell>
        </row>
        <row r="82">
          <cell r="B82">
            <v>44</v>
          </cell>
          <cell r="C82" t="str">
            <v>横山　真吾(3)</v>
          </cell>
          <cell r="D82">
            <v>106</v>
          </cell>
          <cell r="E82" t="str">
            <v>男</v>
          </cell>
          <cell r="F82" t="str">
            <v>土佐市陸上教室</v>
          </cell>
        </row>
        <row r="83">
          <cell r="B83">
            <v>45</v>
          </cell>
          <cell r="C83" t="str">
            <v>中村　拓真(3)</v>
          </cell>
          <cell r="D83">
            <v>108</v>
          </cell>
          <cell r="E83" t="str">
            <v>男</v>
          </cell>
          <cell r="F83" t="str">
            <v>土佐市陸上教室</v>
          </cell>
        </row>
        <row r="84">
          <cell r="B84">
            <v>46</v>
          </cell>
          <cell r="C84" t="str">
            <v>伊藤　拓哉(3)</v>
          </cell>
          <cell r="D84">
            <v>109</v>
          </cell>
          <cell r="E84" t="str">
            <v>男</v>
          </cell>
          <cell r="F84" t="str">
            <v>土佐市陸上教室</v>
          </cell>
        </row>
        <row r="85">
          <cell r="B85">
            <v>47</v>
          </cell>
          <cell r="C85" t="str">
            <v>山崎　結葵(2)</v>
          </cell>
          <cell r="D85">
            <v>110</v>
          </cell>
          <cell r="E85" t="str">
            <v>男</v>
          </cell>
          <cell r="F85" t="str">
            <v>土佐市陸上教室</v>
          </cell>
        </row>
        <row r="86">
          <cell r="B86">
            <v>48</v>
          </cell>
          <cell r="C86" t="str">
            <v>仙頭　　海(6)</v>
          </cell>
          <cell r="D86">
            <v>111</v>
          </cell>
          <cell r="E86" t="str">
            <v>男</v>
          </cell>
          <cell r="F86" t="str">
            <v>奈半利陸上ｸﾗﾌﾞ</v>
          </cell>
        </row>
        <row r="87">
          <cell r="B87">
            <v>49</v>
          </cell>
          <cell r="C87" t="str">
            <v>武田　一成(6)</v>
          </cell>
          <cell r="D87">
            <v>118</v>
          </cell>
          <cell r="E87" t="str">
            <v>男</v>
          </cell>
          <cell r="F87" t="str">
            <v>奈半利陸上ｸﾗﾌﾞ</v>
          </cell>
        </row>
        <row r="88">
          <cell r="B88">
            <v>50</v>
          </cell>
          <cell r="C88" t="str">
            <v>矢田　勝啓(6)</v>
          </cell>
          <cell r="D88">
            <v>119</v>
          </cell>
          <cell r="E88" t="str">
            <v>男</v>
          </cell>
          <cell r="F88" t="str">
            <v>奈半利陸上ｸﾗﾌﾞ</v>
          </cell>
        </row>
        <row r="89">
          <cell r="B89">
            <v>51</v>
          </cell>
          <cell r="C89" t="str">
            <v>小松　　伶(5)</v>
          </cell>
          <cell r="D89">
            <v>120</v>
          </cell>
          <cell r="E89" t="str">
            <v>男</v>
          </cell>
          <cell r="F89" t="str">
            <v>奈半利陸上ｸﾗﾌﾞ</v>
          </cell>
        </row>
        <row r="90">
          <cell r="B90">
            <v>52</v>
          </cell>
          <cell r="C90" t="str">
            <v>公文知佐登(5)</v>
          </cell>
          <cell r="D90">
            <v>121</v>
          </cell>
          <cell r="E90" t="str">
            <v>男</v>
          </cell>
          <cell r="F90" t="str">
            <v>奈半利陸上ｸﾗﾌﾞ</v>
          </cell>
        </row>
        <row r="91">
          <cell r="B91">
            <v>53</v>
          </cell>
          <cell r="C91" t="str">
            <v>坂本　悠哉(5)</v>
          </cell>
          <cell r="D91">
            <v>122</v>
          </cell>
          <cell r="E91" t="str">
            <v>男</v>
          </cell>
          <cell r="F91" t="str">
            <v>奈半利陸上ｸﾗﾌﾞ</v>
          </cell>
        </row>
        <row r="92">
          <cell r="B92">
            <v>54</v>
          </cell>
          <cell r="C92" t="str">
            <v>佐竹　晴道(5)</v>
          </cell>
          <cell r="D92">
            <v>127</v>
          </cell>
          <cell r="E92" t="str">
            <v>男</v>
          </cell>
          <cell r="F92" t="str">
            <v>奈半利陸上ｸﾗﾌﾞ</v>
          </cell>
        </row>
        <row r="93">
          <cell r="B93">
            <v>55</v>
          </cell>
          <cell r="C93" t="str">
            <v>谷本　睦弥(5)</v>
          </cell>
          <cell r="D93">
            <v>128</v>
          </cell>
          <cell r="E93" t="str">
            <v>男</v>
          </cell>
          <cell r="F93" t="str">
            <v>奈半利陸上ｸﾗﾌﾞ</v>
          </cell>
        </row>
        <row r="94">
          <cell r="B94">
            <v>56</v>
          </cell>
          <cell r="C94" t="str">
            <v>鶴岡　賢紀(5)</v>
          </cell>
          <cell r="D94">
            <v>129</v>
          </cell>
          <cell r="E94" t="str">
            <v>男</v>
          </cell>
          <cell r="F94" t="str">
            <v>奈半利陸上ｸﾗﾌﾞ</v>
          </cell>
        </row>
        <row r="95">
          <cell r="B95">
            <v>57</v>
          </cell>
          <cell r="C95" t="str">
            <v>森口　拓実(5)</v>
          </cell>
          <cell r="D95">
            <v>130</v>
          </cell>
          <cell r="E95" t="str">
            <v>男</v>
          </cell>
          <cell r="F95" t="str">
            <v>奈半利陸上ｸﾗﾌﾞ</v>
          </cell>
        </row>
        <row r="96">
          <cell r="B96">
            <v>58</v>
          </cell>
          <cell r="C96" t="str">
            <v>和田　康助(5)</v>
          </cell>
          <cell r="D96">
            <v>135</v>
          </cell>
          <cell r="E96" t="str">
            <v>男</v>
          </cell>
          <cell r="F96" t="str">
            <v>奈半利陸上ｸﾗﾌﾞ</v>
          </cell>
        </row>
        <row r="97">
          <cell r="B97">
            <v>59</v>
          </cell>
          <cell r="C97" t="str">
            <v>野口　玲央(5)</v>
          </cell>
          <cell r="D97">
            <v>136</v>
          </cell>
          <cell r="E97" t="str">
            <v>男</v>
          </cell>
          <cell r="F97" t="str">
            <v>奈半利陸上ｸﾗﾌﾞ</v>
          </cell>
        </row>
        <row r="98">
          <cell r="B98">
            <v>60</v>
          </cell>
          <cell r="C98" t="str">
            <v>田中　勇人(5)</v>
          </cell>
          <cell r="D98">
            <v>137</v>
          </cell>
          <cell r="E98" t="str">
            <v>男</v>
          </cell>
          <cell r="F98" t="str">
            <v>奈半利陸上ｸﾗﾌﾞ</v>
          </cell>
        </row>
        <row r="99">
          <cell r="B99">
            <v>61</v>
          </cell>
          <cell r="C99" t="str">
            <v>前田　充貴(4)</v>
          </cell>
          <cell r="D99">
            <v>138</v>
          </cell>
          <cell r="E99" t="str">
            <v>男</v>
          </cell>
          <cell r="F99" t="str">
            <v>奈半利陸上ｸﾗﾌﾞ</v>
          </cell>
        </row>
        <row r="100">
          <cell r="B100">
            <v>62</v>
          </cell>
          <cell r="C100" t="str">
            <v>田中　尚人(4)</v>
          </cell>
          <cell r="D100">
            <v>139</v>
          </cell>
          <cell r="E100" t="str">
            <v>男</v>
          </cell>
          <cell r="F100" t="str">
            <v>奈半利陸上ｸﾗﾌﾞ</v>
          </cell>
        </row>
        <row r="101">
          <cell r="B101">
            <v>63</v>
          </cell>
          <cell r="C101" t="str">
            <v>森口　拓弥(3)</v>
          </cell>
          <cell r="E101" t="str">
            <v>男</v>
          </cell>
          <cell r="F101" t="str">
            <v>奈半利陸上ｸﾗﾌﾞ</v>
          </cell>
        </row>
        <row r="102">
          <cell r="B102">
            <v>64</v>
          </cell>
          <cell r="C102" t="str">
            <v>前田　博哉(3)</v>
          </cell>
          <cell r="E102" t="str">
            <v>男</v>
          </cell>
          <cell r="F102" t="str">
            <v>奈半利陸上ｸﾗﾌﾞ</v>
          </cell>
        </row>
        <row r="103">
          <cell r="B103">
            <v>65</v>
          </cell>
          <cell r="C103" t="str">
            <v>有光  智貴(3)</v>
          </cell>
          <cell r="E103" t="str">
            <v>男</v>
          </cell>
          <cell r="F103" t="str">
            <v>香北ｸﾗﾌﾞ</v>
          </cell>
        </row>
        <row r="104">
          <cell r="B104">
            <v>66</v>
          </cell>
          <cell r="C104" t="str">
            <v>五百蔵大輝(3)</v>
          </cell>
          <cell r="E104" t="str">
            <v>男</v>
          </cell>
          <cell r="F104" t="str">
            <v>香北ｸﾗﾌﾞ</v>
          </cell>
        </row>
        <row r="105">
          <cell r="B105">
            <v>67</v>
          </cell>
          <cell r="C105" t="str">
            <v>古井  秀明(3)</v>
          </cell>
          <cell r="E105" t="str">
            <v>男</v>
          </cell>
          <cell r="F105" t="str">
            <v>香北ｸﾗﾌﾞ</v>
          </cell>
        </row>
        <row r="106">
          <cell r="B106">
            <v>68</v>
          </cell>
          <cell r="C106" t="str">
            <v>小松  航己(3)</v>
          </cell>
          <cell r="E106" t="str">
            <v>男</v>
          </cell>
          <cell r="F106" t="str">
            <v>香北ｸﾗﾌﾞ</v>
          </cell>
        </row>
        <row r="107">
          <cell r="B107">
            <v>69</v>
          </cell>
          <cell r="C107" t="str">
            <v>吉本  圭吾(3)</v>
          </cell>
          <cell r="E107" t="str">
            <v>男</v>
          </cell>
          <cell r="F107" t="str">
            <v>香北ｸﾗﾌﾞ</v>
          </cell>
        </row>
        <row r="108">
          <cell r="B108">
            <v>70</v>
          </cell>
          <cell r="C108" t="str">
            <v>小松  祥之(5)</v>
          </cell>
          <cell r="E108" t="str">
            <v>男</v>
          </cell>
          <cell r="F108" t="str">
            <v>香北ｸﾗﾌﾞ</v>
          </cell>
        </row>
        <row r="109">
          <cell r="B109">
            <v>71</v>
          </cell>
          <cell r="C109" t="str">
            <v>山崎  昭旺(6)</v>
          </cell>
          <cell r="E109" t="str">
            <v>男</v>
          </cell>
          <cell r="F109" t="str">
            <v>香北ｸﾗﾌﾞ</v>
          </cell>
        </row>
        <row r="110">
          <cell r="B110">
            <v>72</v>
          </cell>
          <cell r="C110" t="str">
            <v>岡村  勇希(6)</v>
          </cell>
          <cell r="E110" t="str">
            <v>男</v>
          </cell>
          <cell r="F110" t="str">
            <v>香北ｸﾗﾌﾞ</v>
          </cell>
        </row>
        <row r="111">
          <cell r="B111">
            <v>73</v>
          </cell>
          <cell r="C111" t="str">
            <v>佐竹　秀斗(4)</v>
          </cell>
          <cell r="E111" t="str">
            <v>男</v>
          </cell>
          <cell r="F111" t="str">
            <v>野市JAC</v>
          </cell>
        </row>
        <row r="112">
          <cell r="B112">
            <v>74</v>
          </cell>
          <cell r="C112" t="str">
            <v>池知顕太郎(4)</v>
          </cell>
          <cell r="E112" t="str">
            <v>男</v>
          </cell>
          <cell r="F112" t="str">
            <v>野市JAC</v>
          </cell>
        </row>
        <row r="113">
          <cell r="B113">
            <v>75</v>
          </cell>
          <cell r="C113" t="str">
            <v>森本　敬輔(4)</v>
          </cell>
          <cell r="E113" t="str">
            <v>男</v>
          </cell>
          <cell r="F113" t="str">
            <v>野市JAC</v>
          </cell>
        </row>
        <row r="114">
          <cell r="B114">
            <v>76</v>
          </cell>
          <cell r="C114" t="str">
            <v>久武  周平(4)</v>
          </cell>
          <cell r="E114" t="str">
            <v>男</v>
          </cell>
          <cell r="F114" t="str">
            <v>野市JAC</v>
          </cell>
        </row>
        <row r="115">
          <cell r="B115">
            <v>77</v>
          </cell>
          <cell r="C115" t="str">
            <v>北村　健太(5)</v>
          </cell>
          <cell r="E115" t="str">
            <v>男</v>
          </cell>
          <cell r="F115" t="str">
            <v>野市JAC</v>
          </cell>
        </row>
        <row r="116">
          <cell r="B116">
            <v>78</v>
          </cell>
          <cell r="C116" t="str">
            <v>橋詰　昂幸(5)</v>
          </cell>
          <cell r="E116" t="str">
            <v>男</v>
          </cell>
          <cell r="F116" t="str">
            <v>野市JAC</v>
          </cell>
        </row>
        <row r="117">
          <cell r="B117">
            <v>79</v>
          </cell>
          <cell r="C117" t="str">
            <v>須田健太郎(5)</v>
          </cell>
          <cell r="E117" t="str">
            <v>男</v>
          </cell>
          <cell r="F117" t="str">
            <v>野市JAC</v>
          </cell>
        </row>
        <row r="118">
          <cell r="B118">
            <v>80</v>
          </cell>
          <cell r="C118" t="str">
            <v>中村　一清(2）</v>
          </cell>
          <cell r="E118" t="str">
            <v>男</v>
          </cell>
          <cell r="F118" t="str">
            <v>土佐JAC</v>
          </cell>
        </row>
        <row r="119">
          <cell r="B119">
            <v>81</v>
          </cell>
          <cell r="C119" t="str">
            <v>森本　桂矢(2）</v>
          </cell>
          <cell r="E119" t="str">
            <v>男</v>
          </cell>
          <cell r="F119" t="str">
            <v>土佐JAC</v>
          </cell>
        </row>
        <row r="120">
          <cell r="B120">
            <v>82</v>
          </cell>
          <cell r="C120" t="str">
            <v>岡崎謙一郎(2）</v>
          </cell>
          <cell r="E120" t="str">
            <v>男</v>
          </cell>
          <cell r="F120" t="str">
            <v>土佐JAC</v>
          </cell>
        </row>
        <row r="121">
          <cell r="B121">
            <v>83</v>
          </cell>
          <cell r="C121" t="str">
            <v>久保　佑都(3）</v>
          </cell>
          <cell r="E121" t="str">
            <v>男</v>
          </cell>
          <cell r="F121" t="str">
            <v>土佐JAC</v>
          </cell>
        </row>
        <row r="122">
          <cell r="B122">
            <v>84</v>
          </cell>
          <cell r="C122" t="str">
            <v>武市　紘幸(3）</v>
          </cell>
          <cell r="E122" t="str">
            <v>男</v>
          </cell>
          <cell r="F122" t="str">
            <v>土佐JAC</v>
          </cell>
        </row>
        <row r="123">
          <cell r="B123">
            <v>85</v>
          </cell>
          <cell r="C123" t="str">
            <v>前田若人夢(4)</v>
          </cell>
          <cell r="E123" t="str">
            <v>男</v>
          </cell>
          <cell r="F123" t="str">
            <v>土佐JAC</v>
          </cell>
        </row>
        <row r="124">
          <cell r="B124">
            <v>86</v>
          </cell>
          <cell r="C124" t="str">
            <v>西尾　仁志(4)</v>
          </cell>
          <cell r="E124" t="str">
            <v>男</v>
          </cell>
          <cell r="F124" t="str">
            <v>土佐JAC</v>
          </cell>
        </row>
        <row r="125">
          <cell r="B125">
            <v>87</v>
          </cell>
          <cell r="C125" t="str">
            <v>恒石　　椋(4)</v>
          </cell>
          <cell r="E125" t="str">
            <v>男</v>
          </cell>
          <cell r="F125" t="str">
            <v>土佐JAC</v>
          </cell>
        </row>
        <row r="126">
          <cell r="B126">
            <v>88</v>
          </cell>
          <cell r="C126" t="str">
            <v>武内　芳樹(5)</v>
          </cell>
          <cell r="E126" t="str">
            <v>男</v>
          </cell>
          <cell r="F126" t="str">
            <v>土佐JAC</v>
          </cell>
        </row>
        <row r="127">
          <cell r="B127">
            <v>89</v>
          </cell>
          <cell r="C127" t="str">
            <v>谷本　康典(5)</v>
          </cell>
          <cell r="E127" t="str">
            <v>男</v>
          </cell>
          <cell r="F127" t="str">
            <v>土佐JAC</v>
          </cell>
        </row>
        <row r="128">
          <cell r="B128">
            <v>90</v>
          </cell>
          <cell r="C128" t="str">
            <v>横山新太郎(6)</v>
          </cell>
          <cell r="E128" t="str">
            <v>男</v>
          </cell>
          <cell r="F128" t="str">
            <v>土佐JAC</v>
          </cell>
        </row>
        <row r="129">
          <cell r="B129">
            <v>91</v>
          </cell>
          <cell r="C129" t="str">
            <v>久保　絢奨(6)</v>
          </cell>
          <cell r="E129" t="str">
            <v>男</v>
          </cell>
          <cell r="F129" t="str">
            <v>土佐JAC</v>
          </cell>
        </row>
        <row r="130">
          <cell r="B130">
            <v>92</v>
          </cell>
          <cell r="C130" t="str">
            <v>二宮　　崚(6)</v>
          </cell>
          <cell r="E130" t="str">
            <v>男</v>
          </cell>
          <cell r="F130" t="str">
            <v>土佐JAC</v>
          </cell>
        </row>
        <row r="131">
          <cell r="B131">
            <v>93</v>
          </cell>
          <cell r="C131" t="str">
            <v>西森　大晃(5)</v>
          </cell>
          <cell r="E131" t="str">
            <v>男</v>
          </cell>
          <cell r="F131" t="str">
            <v>旭東SAC</v>
          </cell>
        </row>
        <row r="132">
          <cell r="B132">
            <v>94</v>
          </cell>
          <cell r="C132" t="str">
            <v>岩崎　理瑠(4)</v>
          </cell>
          <cell r="E132" t="str">
            <v>男</v>
          </cell>
          <cell r="F132" t="str">
            <v>旭東SAC</v>
          </cell>
        </row>
        <row r="133">
          <cell r="B133">
            <v>95</v>
          </cell>
          <cell r="C133" t="str">
            <v>寺尾颯一郎(3)</v>
          </cell>
          <cell r="E133" t="str">
            <v>男</v>
          </cell>
          <cell r="F133" t="str">
            <v>旭東SAC</v>
          </cell>
        </row>
        <row r="134">
          <cell r="B134">
            <v>96</v>
          </cell>
          <cell r="C134" t="str">
            <v>矢野　裕大(3)</v>
          </cell>
          <cell r="E134" t="str">
            <v>男</v>
          </cell>
          <cell r="F134" t="str">
            <v>長岡ｸﾗﾌﾞ</v>
          </cell>
        </row>
        <row r="135">
          <cell r="B135">
            <v>97</v>
          </cell>
          <cell r="C135" t="str">
            <v>公文　皓太(3)</v>
          </cell>
          <cell r="E135" t="str">
            <v>男</v>
          </cell>
          <cell r="F135" t="str">
            <v>長岡ｸﾗﾌﾞ</v>
          </cell>
        </row>
        <row r="136">
          <cell r="B136">
            <v>98</v>
          </cell>
          <cell r="C136" t="str">
            <v>助石　草平(3)</v>
          </cell>
          <cell r="E136" t="str">
            <v>男</v>
          </cell>
          <cell r="F136" t="str">
            <v>長岡ｸﾗﾌﾞ</v>
          </cell>
        </row>
        <row r="137">
          <cell r="B137">
            <v>99</v>
          </cell>
          <cell r="C137" t="str">
            <v>大家　興覇(4)</v>
          </cell>
          <cell r="E137" t="str">
            <v>男</v>
          </cell>
          <cell r="F137" t="str">
            <v>長岡ｸﾗﾌﾞ</v>
          </cell>
        </row>
        <row r="138">
          <cell r="B138">
            <v>100</v>
          </cell>
          <cell r="C138" t="str">
            <v>山田　樹也(4)</v>
          </cell>
          <cell r="E138" t="str">
            <v>男</v>
          </cell>
          <cell r="F138" t="str">
            <v>長岡ｸﾗﾌﾞ</v>
          </cell>
        </row>
        <row r="139">
          <cell r="B139">
            <v>101</v>
          </cell>
          <cell r="C139" t="str">
            <v>川村　直樹(4)</v>
          </cell>
          <cell r="E139" t="str">
            <v>男</v>
          </cell>
          <cell r="F139" t="str">
            <v>長岡ｸﾗﾌﾞ</v>
          </cell>
        </row>
        <row r="140">
          <cell r="B140">
            <v>102</v>
          </cell>
          <cell r="C140" t="str">
            <v>依光　将登(4)</v>
          </cell>
          <cell r="E140" t="str">
            <v>男</v>
          </cell>
          <cell r="F140" t="str">
            <v>長岡ｸﾗﾌﾞ</v>
          </cell>
        </row>
        <row r="141">
          <cell r="B141">
            <v>103</v>
          </cell>
          <cell r="C141" t="str">
            <v>公文　涼太(4)</v>
          </cell>
          <cell r="E141" t="str">
            <v>男</v>
          </cell>
          <cell r="F141" t="str">
            <v>長岡ｸﾗﾌﾞ</v>
          </cell>
        </row>
        <row r="142">
          <cell r="B142">
            <v>104</v>
          </cell>
          <cell r="C142" t="str">
            <v>国沢　　実(5)</v>
          </cell>
          <cell r="E142" t="str">
            <v>男</v>
          </cell>
          <cell r="F142" t="str">
            <v>長岡ｸﾗﾌﾞ</v>
          </cell>
        </row>
        <row r="143">
          <cell r="B143">
            <v>105</v>
          </cell>
          <cell r="C143" t="str">
            <v>田儀　一輝(5)</v>
          </cell>
          <cell r="E143" t="str">
            <v>男</v>
          </cell>
          <cell r="F143" t="str">
            <v>長岡ｸﾗﾌﾞ</v>
          </cell>
        </row>
        <row r="144">
          <cell r="B144">
            <v>106</v>
          </cell>
          <cell r="C144" t="str">
            <v>岡林　大嗣(6)</v>
          </cell>
          <cell r="E144" t="str">
            <v>男</v>
          </cell>
          <cell r="F144" t="str">
            <v>長岡ｸﾗﾌﾞ</v>
          </cell>
        </row>
        <row r="145">
          <cell r="B145">
            <v>107</v>
          </cell>
          <cell r="C145" t="str">
            <v>坂田　雅都(6)</v>
          </cell>
          <cell r="E145" t="str">
            <v>男</v>
          </cell>
          <cell r="F145" t="str">
            <v>長岡ｸﾗﾌﾞ</v>
          </cell>
        </row>
        <row r="146">
          <cell r="B146">
            <v>108</v>
          </cell>
          <cell r="C146" t="str">
            <v>宮田　佑堂(6)</v>
          </cell>
          <cell r="E146" t="str">
            <v>男</v>
          </cell>
          <cell r="F146" t="str">
            <v>長岡ｸﾗﾌﾞ</v>
          </cell>
        </row>
        <row r="147">
          <cell r="B147">
            <v>109</v>
          </cell>
          <cell r="C147" t="str">
            <v>大西  帆希(6)</v>
          </cell>
          <cell r="E147" t="str">
            <v>男</v>
          </cell>
          <cell r="F147" t="str">
            <v>須崎JAC</v>
          </cell>
        </row>
        <row r="148">
          <cell r="B148">
            <v>110</v>
          </cell>
          <cell r="C148" t="str">
            <v>矢野　琢斗(6)</v>
          </cell>
          <cell r="E148" t="str">
            <v>男</v>
          </cell>
          <cell r="F148" t="str">
            <v>須崎JAC</v>
          </cell>
        </row>
        <row r="149">
          <cell r="B149">
            <v>111</v>
          </cell>
          <cell r="C149" t="str">
            <v>高橋　  誠(5)</v>
          </cell>
          <cell r="E149" t="str">
            <v>男</v>
          </cell>
          <cell r="F149" t="str">
            <v>須崎JAC</v>
          </cell>
        </row>
        <row r="150">
          <cell r="B150">
            <v>112</v>
          </cell>
          <cell r="C150" t="str">
            <v>柳本  　航(4)</v>
          </cell>
          <cell r="E150" t="str">
            <v>男</v>
          </cell>
          <cell r="F150" t="str">
            <v>須崎JAC</v>
          </cell>
        </row>
        <row r="151">
          <cell r="B151">
            <v>113</v>
          </cell>
          <cell r="C151" t="str">
            <v>市川　大智(4)</v>
          </cell>
          <cell r="E151" t="str">
            <v>男</v>
          </cell>
          <cell r="F151" t="str">
            <v>須崎JAC</v>
          </cell>
        </row>
        <row r="152">
          <cell r="B152">
            <v>114</v>
          </cell>
          <cell r="C152" t="str">
            <v>横山遼太朗(4)</v>
          </cell>
          <cell r="E152" t="str">
            <v>男</v>
          </cell>
          <cell r="F152" t="str">
            <v>須崎JAC</v>
          </cell>
        </row>
        <row r="153">
          <cell r="B153">
            <v>115</v>
          </cell>
          <cell r="C153" t="str">
            <v>大崎　智之(4)</v>
          </cell>
          <cell r="E153" t="str">
            <v>男</v>
          </cell>
          <cell r="F153" t="str">
            <v>須崎JAC</v>
          </cell>
        </row>
        <row r="154">
          <cell r="B154">
            <v>116</v>
          </cell>
          <cell r="C154" t="str">
            <v>西森隆一郎(4)</v>
          </cell>
          <cell r="E154" t="str">
            <v>男</v>
          </cell>
          <cell r="F154" t="str">
            <v>須崎JAC</v>
          </cell>
        </row>
        <row r="155">
          <cell r="B155">
            <v>117</v>
          </cell>
          <cell r="C155" t="str">
            <v>丸岡　大晟(4)</v>
          </cell>
          <cell r="E155" t="str">
            <v>男</v>
          </cell>
          <cell r="F155" t="str">
            <v>須崎JAC</v>
          </cell>
        </row>
        <row r="156">
          <cell r="B156">
            <v>118</v>
          </cell>
          <cell r="C156" t="str">
            <v>浦宗　　祐(6)</v>
          </cell>
          <cell r="E156" t="str">
            <v>男</v>
          </cell>
          <cell r="F156" t="str">
            <v>西土佐JAC</v>
          </cell>
        </row>
        <row r="157">
          <cell r="B157">
            <v>119</v>
          </cell>
          <cell r="C157" t="str">
            <v>高屋  勇士(6)</v>
          </cell>
          <cell r="E157" t="str">
            <v>男</v>
          </cell>
          <cell r="F157" t="str">
            <v>西土佐JAC</v>
          </cell>
        </row>
        <row r="158">
          <cell r="B158">
            <v>120</v>
          </cell>
          <cell r="C158" t="str">
            <v>宮崎 　 怜(6)</v>
          </cell>
          <cell r="E158" t="str">
            <v>男</v>
          </cell>
          <cell r="F158" t="str">
            <v>西土佐JAC</v>
          </cell>
        </row>
        <row r="159">
          <cell r="B159">
            <v>121</v>
          </cell>
          <cell r="C159" t="str">
            <v>松浦  雄也(6)</v>
          </cell>
          <cell r="E159" t="str">
            <v>男</v>
          </cell>
          <cell r="F159" t="str">
            <v>西土佐JAC</v>
          </cell>
        </row>
        <row r="160">
          <cell r="B160">
            <v>122</v>
          </cell>
          <cell r="C160" t="str">
            <v>新玉  雄大(6)</v>
          </cell>
          <cell r="E160" t="str">
            <v>男</v>
          </cell>
          <cell r="F160" t="str">
            <v>西土佐JAC</v>
          </cell>
        </row>
        <row r="161">
          <cell r="B161">
            <v>123</v>
          </cell>
          <cell r="C161" t="str">
            <v>横山  元紀(5)</v>
          </cell>
          <cell r="E161" t="str">
            <v>男</v>
          </cell>
          <cell r="F161" t="str">
            <v>西土佐JAC</v>
          </cell>
        </row>
        <row r="162">
          <cell r="B162">
            <v>124</v>
          </cell>
          <cell r="C162" t="str">
            <v>松浦  友人(4)</v>
          </cell>
          <cell r="E162" t="str">
            <v>男</v>
          </cell>
          <cell r="F162" t="str">
            <v>西土佐JAC</v>
          </cell>
        </row>
        <row r="163">
          <cell r="B163">
            <v>125</v>
          </cell>
          <cell r="C163" t="str">
            <v>宮川　　大(4)</v>
          </cell>
          <cell r="E163" t="str">
            <v>男</v>
          </cell>
          <cell r="F163" t="str">
            <v>西土佐JAC</v>
          </cell>
        </row>
        <row r="164">
          <cell r="B164">
            <v>126</v>
          </cell>
          <cell r="C164" t="str">
            <v>宮川 　 仁(3)</v>
          </cell>
          <cell r="E164" t="str">
            <v>男</v>
          </cell>
          <cell r="F164" t="str">
            <v>西土佐JAC</v>
          </cell>
        </row>
        <row r="165">
          <cell r="B165">
            <v>127</v>
          </cell>
          <cell r="C165" t="str">
            <v>高橋    翼(6)</v>
          </cell>
          <cell r="E165" t="str">
            <v>男</v>
          </cell>
          <cell r="F165" t="str">
            <v>春野JAC</v>
          </cell>
        </row>
        <row r="166">
          <cell r="B166">
            <v>128</v>
          </cell>
          <cell r="C166" t="str">
            <v>成岡  星弥(6)</v>
          </cell>
          <cell r="E166" t="str">
            <v>男</v>
          </cell>
          <cell r="F166" t="str">
            <v>春野JAC</v>
          </cell>
        </row>
        <row r="167">
          <cell r="B167">
            <v>129</v>
          </cell>
          <cell r="C167" t="str">
            <v xml:space="preserve">塩田  裕典(5) </v>
          </cell>
          <cell r="E167" t="str">
            <v>男</v>
          </cell>
          <cell r="F167" t="str">
            <v>春野JAC</v>
          </cell>
        </row>
        <row r="168">
          <cell r="B168">
            <v>130</v>
          </cell>
          <cell r="C168" t="str">
            <v xml:space="preserve">山下  弘充(5) </v>
          </cell>
          <cell r="E168" t="str">
            <v>男</v>
          </cell>
          <cell r="F168" t="str">
            <v>春野JAC</v>
          </cell>
        </row>
        <row r="169">
          <cell r="B169">
            <v>131</v>
          </cell>
          <cell r="C169" t="str">
            <v>三本  天也(2)</v>
          </cell>
          <cell r="E169" t="str">
            <v>男</v>
          </cell>
          <cell r="F169" t="str">
            <v>春野JAC</v>
          </cell>
        </row>
        <row r="170">
          <cell r="B170">
            <v>132</v>
          </cell>
          <cell r="C170" t="str">
            <v>千屋なおき(2)</v>
          </cell>
          <cell r="D170" t="str">
            <v>(2)</v>
          </cell>
          <cell r="E170" t="str">
            <v>男</v>
          </cell>
          <cell r="F170" t="str">
            <v>香我美JAC</v>
          </cell>
        </row>
        <row r="171">
          <cell r="B171">
            <v>133</v>
          </cell>
          <cell r="C171" t="str">
            <v>福守　勇魚(3)</v>
          </cell>
          <cell r="D171" t="str">
            <v>(3)</v>
          </cell>
          <cell r="E171" t="str">
            <v>男</v>
          </cell>
          <cell r="F171" t="str">
            <v>香我美JAC</v>
          </cell>
        </row>
        <row r="172">
          <cell r="B172">
            <v>134</v>
          </cell>
          <cell r="C172" t="str">
            <v>千屋　祐太(3)</v>
          </cell>
          <cell r="D172" t="str">
            <v>(3)</v>
          </cell>
          <cell r="E172" t="str">
            <v>男</v>
          </cell>
          <cell r="F172" t="str">
            <v>香我美JAC</v>
          </cell>
        </row>
        <row r="173">
          <cell r="B173">
            <v>135</v>
          </cell>
          <cell r="C173" t="str">
            <v>福守　鴻人(5)</v>
          </cell>
          <cell r="D173" t="str">
            <v>(5)</v>
          </cell>
          <cell r="E173" t="str">
            <v>男</v>
          </cell>
          <cell r="F173" t="str">
            <v>香我美JAC</v>
          </cell>
        </row>
        <row r="174">
          <cell r="B174">
            <v>136</v>
          </cell>
          <cell r="C174" t="str">
            <v>近森　洋樹(5)</v>
          </cell>
          <cell r="D174" t="str">
            <v>(5)</v>
          </cell>
          <cell r="E174" t="str">
            <v>男</v>
          </cell>
          <cell r="F174" t="str">
            <v>香我美JAC</v>
          </cell>
        </row>
        <row r="175">
          <cell r="B175">
            <v>137</v>
          </cell>
          <cell r="C175" t="str">
            <v>十万　将弥(5)</v>
          </cell>
          <cell r="D175" t="str">
            <v>(5)</v>
          </cell>
          <cell r="E175" t="str">
            <v>男</v>
          </cell>
          <cell r="F175" t="str">
            <v>香我美JAC</v>
          </cell>
        </row>
        <row r="176">
          <cell r="B176">
            <v>138</v>
          </cell>
          <cell r="C176" t="str">
            <v>間城　恭平(6)</v>
          </cell>
          <cell r="D176" t="str">
            <v>(6)</v>
          </cell>
          <cell r="E176" t="str">
            <v>男</v>
          </cell>
          <cell r="F176" t="str">
            <v>香我美JAC</v>
          </cell>
        </row>
        <row r="177">
          <cell r="B177">
            <v>139</v>
          </cell>
          <cell r="C177" t="str">
            <v>曽我部正太(6)</v>
          </cell>
          <cell r="D177" t="str">
            <v>(6)</v>
          </cell>
          <cell r="E177" t="str">
            <v>男</v>
          </cell>
          <cell r="F177" t="str">
            <v>香我美JAC</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komakoma7349@shirt.ocn.ne.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873BB-FFE8-4546-B977-895DD206272D}">
  <dimension ref="B1:Q173"/>
  <sheetViews>
    <sheetView showGridLines="0" tabSelected="1" view="pageBreakPreview" zoomScale="110" zoomScaleNormal="100" zoomScaleSheetLayoutView="110" workbookViewId="0">
      <selection activeCell="D2" sqref="D2:K2"/>
    </sheetView>
  </sheetViews>
  <sheetFormatPr defaultColWidth="9" defaultRowHeight="18.75"/>
  <cols>
    <col min="1" max="1" width="1.625" style="4" customWidth="1"/>
    <col min="2" max="2" width="5.125" style="34" customWidth="1"/>
    <col min="3" max="3" width="11.375" style="68" customWidth="1"/>
    <col min="4" max="4" width="11.25" style="68" customWidth="1"/>
    <col min="5" max="5" width="4.875" style="34" customWidth="1"/>
    <col min="6" max="6" width="8.875" style="34" customWidth="1"/>
    <col min="7" max="7" width="8.75" style="34" customWidth="1"/>
    <col min="8" max="11" width="9.625" style="34" customWidth="1"/>
    <col min="12" max="12" width="11.125" style="34" customWidth="1"/>
    <col min="13" max="14" width="9.625" style="34" customWidth="1"/>
    <col min="15" max="15" width="10.25" style="34" customWidth="1"/>
    <col min="16" max="16" width="10.25" style="81" customWidth="1"/>
    <col min="17" max="16384" width="9" style="4"/>
  </cols>
  <sheetData>
    <row r="1" spans="2:16">
      <c r="J1" s="89"/>
      <c r="K1" s="89"/>
      <c r="L1" s="89"/>
      <c r="M1" s="89"/>
      <c r="N1" s="89"/>
      <c r="O1" s="114"/>
    </row>
    <row r="2" spans="2:16" ht="14.25" customHeight="1">
      <c r="B2" s="1"/>
      <c r="C2" s="2"/>
      <c r="D2" s="164" t="s">
        <v>53</v>
      </c>
      <c r="E2" s="164"/>
      <c r="F2" s="164"/>
      <c r="G2" s="164"/>
      <c r="H2" s="164"/>
      <c r="I2" s="164"/>
      <c r="J2" s="164"/>
      <c r="K2" s="164"/>
      <c r="L2" s="126"/>
      <c r="M2" s="126"/>
      <c r="N2" s="116"/>
      <c r="O2" s="125"/>
      <c r="P2" s="3"/>
    </row>
    <row r="3" spans="2:16" ht="12" customHeight="1">
      <c r="B3" s="5"/>
      <c r="C3" s="6"/>
      <c r="D3" s="6"/>
      <c r="E3" s="5"/>
      <c r="F3" s="5"/>
      <c r="G3" s="175"/>
      <c r="H3" s="175"/>
      <c r="I3" s="175"/>
      <c r="J3" s="90"/>
      <c r="K3" s="179" t="s">
        <v>51</v>
      </c>
      <c r="L3" s="179"/>
      <c r="M3" s="180" t="s">
        <v>52</v>
      </c>
      <c r="N3" s="181"/>
      <c r="O3" s="181"/>
      <c r="P3" s="181"/>
    </row>
    <row r="4" spans="2:16" ht="30" customHeight="1">
      <c r="B4" s="9"/>
      <c r="C4" s="6"/>
      <c r="D4" s="6"/>
      <c r="E4" s="5"/>
      <c r="F4" s="182"/>
      <c r="G4" s="182"/>
      <c r="H4" s="182"/>
      <c r="I4" s="182"/>
      <c r="J4" s="7"/>
      <c r="K4" s="7"/>
      <c r="L4" s="7"/>
      <c r="M4" s="7"/>
      <c r="N4" s="7"/>
      <c r="O4" s="7"/>
      <c r="P4" s="8"/>
    </row>
    <row r="5" spans="2:16" ht="19.5" thickBot="1">
      <c r="B5" s="10"/>
      <c r="C5" s="11" t="s">
        <v>0</v>
      </c>
      <c r="D5" s="12"/>
      <c r="E5" s="13"/>
      <c r="F5" s="14"/>
      <c r="G5" s="15"/>
      <c r="H5" s="15"/>
      <c r="I5" s="11" t="s">
        <v>1</v>
      </c>
      <c r="J5" s="12"/>
      <c r="K5" s="13"/>
      <c r="L5" s="13"/>
      <c r="M5" s="14"/>
      <c r="N5" s="14"/>
      <c r="O5" s="16"/>
      <c r="P5" s="17"/>
    </row>
    <row r="6" spans="2:16" ht="19.5" thickBot="1">
      <c r="B6" s="10"/>
      <c r="C6" s="176"/>
      <c r="D6" s="177"/>
      <c r="E6" s="177"/>
      <c r="F6" s="178"/>
      <c r="G6" s="15"/>
      <c r="H6" s="15"/>
      <c r="I6" s="176"/>
      <c r="J6" s="177"/>
      <c r="K6" s="177"/>
      <c r="L6" s="177"/>
      <c r="M6" s="178"/>
      <c r="N6" s="118"/>
      <c r="O6" s="16"/>
      <c r="P6" s="17"/>
    </row>
    <row r="7" spans="2:16" ht="19.5" thickBot="1">
      <c r="B7" s="18"/>
      <c r="C7" s="19" t="s">
        <v>57</v>
      </c>
      <c r="D7" s="20"/>
      <c r="E7" s="13"/>
      <c r="F7" s="21"/>
      <c r="G7" s="22"/>
      <c r="H7" s="22"/>
      <c r="I7" s="23" t="s">
        <v>2</v>
      </c>
      <c r="J7" s="24"/>
      <c r="K7" s="24"/>
      <c r="L7" s="24"/>
      <c r="M7" s="25"/>
      <c r="N7" s="25"/>
      <c r="O7" s="26"/>
      <c r="P7" s="17"/>
    </row>
    <row r="8" spans="2:16" ht="19.5" thickBot="1">
      <c r="B8" s="18"/>
      <c r="C8" s="165"/>
      <c r="D8" s="166"/>
      <c r="E8" s="166"/>
      <c r="F8" s="167"/>
      <c r="G8" s="22"/>
      <c r="H8" s="22"/>
      <c r="I8" s="168"/>
      <c r="J8" s="169"/>
      <c r="K8" s="169"/>
      <c r="L8" s="169"/>
      <c r="M8" s="169"/>
      <c r="N8" s="169"/>
      <c r="O8" s="170"/>
      <c r="P8" s="17"/>
    </row>
    <row r="9" spans="2:16" ht="22.5" customHeight="1" thickBot="1">
      <c r="B9" s="18"/>
      <c r="C9" s="11" t="s">
        <v>58</v>
      </c>
      <c r="D9" s="12"/>
      <c r="E9" s="13"/>
      <c r="F9" s="27"/>
      <c r="G9" s="28"/>
      <c r="H9" s="28"/>
      <c r="I9" s="171" t="s">
        <v>54</v>
      </c>
      <c r="J9" s="171"/>
      <c r="K9" s="171"/>
      <c r="L9" s="171"/>
      <c r="M9" s="171"/>
      <c r="N9" s="171"/>
      <c r="O9" s="171"/>
      <c r="P9" s="17"/>
    </row>
    <row r="10" spans="2:16" ht="19.5" thickBot="1">
      <c r="B10" s="18" t="s">
        <v>3</v>
      </c>
      <c r="C10" s="183"/>
      <c r="D10" s="184"/>
      <c r="E10" s="184"/>
      <c r="F10" s="185"/>
      <c r="G10" s="30"/>
      <c r="H10" s="30"/>
      <c r="I10" s="127"/>
      <c r="J10" s="128"/>
      <c r="K10" s="128"/>
      <c r="L10" s="128"/>
      <c r="M10" s="128"/>
      <c r="N10" s="129"/>
      <c r="O10" s="130"/>
      <c r="P10" s="17"/>
    </row>
    <row r="11" spans="2:16" ht="18" customHeight="1">
      <c r="B11" s="31"/>
      <c r="C11" s="186"/>
      <c r="D11" s="186"/>
      <c r="E11" s="186"/>
      <c r="F11" s="186"/>
      <c r="G11" s="186"/>
      <c r="H11" s="186"/>
      <c r="I11" s="187"/>
      <c r="J11" s="187"/>
      <c r="K11" s="187"/>
      <c r="L11" s="187"/>
      <c r="M11" s="187"/>
      <c r="N11" s="117"/>
      <c r="O11" s="29"/>
      <c r="P11" s="17"/>
    </row>
    <row r="12" spans="2:16">
      <c r="B12" s="10"/>
      <c r="C12" s="32"/>
      <c r="D12" s="188" t="s">
        <v>4</v>
      </c>
      <c r="E12" s="189"/>
      <c r="F12" s="33" t="s">
        <v>5</v>
      </c>
      <c r="G12" s="33" t="s">
        <v>6</v>
      </c>
      <c r="H12" s="33" t="s">
        <v>7</v>
      </c>
      <c r="I12" s="33" t="s">
        <v>8</v>
      </c>
      <c r="J12" s="33" t="s">
        <v>9</v>
      </c>
      <c r="K12" s="33" t="s">
        <v>10</v>
      </c>
      <c r="L12" s="33" t="s">
        <v>11</v>
      </c>
      <c r="O12" s="29"/>
      <c r="P12" s="35"/>
    </row>
    <row r="13" spans="2:16" ht="14.25" customHeight="1">
      <c r="B13" s="9"/>
      <c r="C13" s="32"/>
      <c r="D13" s="162"/>
      <c r="E13" s="163"/>
      <c r="F13" s="88"/>
      <c r="G13" s="36"/>
      <c r="H13" s="37"/>
      <c r="I13" s="37"/>
      <c r="J13" s="37"/>
      <c r="K13" s="37"/>
      <c r="L13" s="37"/>
      <c r="O13" s="29"/>
      <c r="P13" s="17"/>
    </row>
    <row r="14" spans="2:16" ht="14.25" customHeight="1">
      <c r="B14" s="9"/>
      <c r="C14" s="32"/>
      <c r="D14" s="162"/>
      <c r="E14" s="163"/>
      <c r="F14" s="88"/>
      <c r="G14" s="36"/>
      <c r="H14" s="37"/>
      <c r="I14" s="37"/>
      <c r="J14" s="37"/>
      <c r="K14" s="37"/>
      <c r="L14" s="37"/>
      <c r="O14" s="29"/>
      <c r="P14" s="17"/>
    </row>
    <row r="15" spans="2:16" ht="15" customHeight="1">
      <c r="B15" s="9"/>
      <c r="C15" s="32"/>
      <c r="D15" s="162"/>
      <c r="E15" s="163"/>
      <c r="F15" s="88"/>
      <c r="G15" s="36"/>
      <c r="H15" s="37"/>
      <c r="I15" s="37"/>
      <c r="J15" s="37"/>
      <c r="K15" s="37"/>
      <c r="L15" s="37"/>
      <c r="O15" s="38"/>
      <c r="P15" s="17"/>
    </row>
    <row r="16" spans="2:16" ht="13.5" customHeight="1">
      <c r="B16" s="9"/>
      <c r="C16" s="32"/>
      <c r="D16" s="162"/>
      <c r="E16" s="163"/>
      <c r="F16" s="88"/>
      <c r="G16" s="36"/>
      <c r="H16" s="37"/>
      <c r="I16" s="37"/>
      <c r="J16" s="37"/>
      <c r="K16" s="37"/>
      <c r="L16" s="37"/>
      <c r="O16" s="39"/>
      <c r="P16" s="17"/>
    </row>
    <row r="17" spans="2:16" ht="14.25" customHeight="1">
      <c r="D17" s="162"/>
      <c r="E17" s="163"/>
      <c r="F17" s="88"/>
      <c r="G17" s="36"/>
      <c r="H17" s="37"/>
      <c r="I17" s="37"/>
      <c r="J17" s="37"/>
      <c r="K17" s="37"/>
      <c r="L17" s="37"/>
    </row>
    <row r="18" spans="2:16" ht="13.5" customHeight="1">
      <c r="D18" s="162"/>
      <c r="E18" s="163"/>
      <c r="F18" s="88"/>
      <c r="G18" s="36"/>
      <c r="H18" s="37"/>
      <c r="I18" s="37"/>
      <c r="J18" s="37"/>
      <c r="K18" s="37"/>
      <c r="L18" s="37"/>
    </row>
    <row r="19" spans="2:16" ht="13.5" customHeight="1">
      <c r="D19" s="162"/>
      <c r="E19" s="163"/>
      <c r="F19" s="88"/>
      <c r="G19" s="36"/>
      <c r="H19" s="37"/>
      <c r="I19" s="37"/>
      <c r="J19" s="37"/>
      <c r="K19" s="37"/>
      <c r="L19" s="37"/>
    </row>
    <row r="20" spans="2:16" ht="15" customHeight="1">
      <c r="C20" s="32"/>
      <c r="D20" s="162"/>
      <c r="E20" s="163"/>
      <c r="F20" s="88"/>
      <c r="G20" s="36"/>
      <c r="H20" s="37"/>
      <c r="I20" s="37"/>
      <c r="J20" s="37"/>
      <c r="K20" s="37"/>
      <c r="L20" s="37"/>
      <c r="O20" s="40"/>
      <c r="P20" s="17"/>
    </row>
    <row r="21" spans="2:16" ht="18" customHeight="1" thickBot="1">
      <c r="B21" s="9"/>
      <c r="C21" s="23" t="s">
        <v>14</v>
      </c>
      <c r="D21" s="41"/>
      <c r="E21" s="42"/>
      <c r="F21" s="43"/>
      <c r="G21" s="44"/>
      <c r="H21" s="44"/>
      <c r="I21" s="17"/>
      <c r="J21" s="17"/>
      <c r="K21" s="17"/>
      <c r="L21" s="9"/>
      <c r="M21" s="31"/>
      <c r="N21" s="31"/>
      <c r="O21" s="31"/>
      <c r="P21" s="17"/>
    </row>
    <row r="22" spans="2:16" ht="25.5" customHeight="1">
      <c r="B22" s="115" t="s">
        <v>56</v>
      </c>
      <c r="C22" s="94" t="s">
        <v>15</v>
      </c>
      <c r="D22" s="95" t="s">
        <v>16</v>
      </c>
      <c r="E22" s="96" t="s">
        <v>17</v>
      </c>
      <c r="F22" s="97" t="s">
        <v>18</v>
      </c>
      <c r="G22" s="98" t="s">
        <v>44</v>
      </c>
      <c r="H22" s="98" t="s">
        <v>19</v>
      </c>
      <c r="I22" s="98" t="s">
        <v>20</v>
      </c>
      <c r="J22" s="98" t="s">
        <v>21</v>
      </c>
      <c r="K22" s="98" t="s">
        <v>22</v>
      </c>
      <c r="L22" s="99" t="s">
        <v>55</v>
      </c>
      <c r="M22" s="99" t="s">
        <v>23</v>
      </c>
      <c r="N22" s="99" t="s">
        <v>24</v>
      </c>
      <c r="O22" s="99" t="s">
        <v>50</v>
      </c>
      <c r="P22" s="100" t="s">
        <v>25</v>
      </c>
    </row>
    <row r="23" spans="2:16" ht="15" customHeight="1">
      <c r="B23" s="101"/>
      <c r="C23" s="47"/>
      <c r="D23" s="48"/>
      <c r="E23" s="49"/>
      <c r="F23" s="49"/>
      <c r="G23" s="50"/>
      <c r="H23" s="50"/>
      <c r="I23" s="50"/>
      <c r="J23" s="50"/>
      <c r="K23" s="50"/>
      <c r="L23" s="50"/>
      <c r="M23" s="50"/>
      <c r="N23" s="50"/>
      <c r="O23" s="119"/>
      <c r="P23" s="102"/>
    </row>
    <row r="24" spans="2:16" ht="15" customHeight="1">
      <c r="B24" s="101"/>
      <c r="C24" s="47"/>
      <c r="D24" s="48"/>
      <c r="E24" s="49"/>
      <c r="F24" s="49"/>
      <c r="G24" s="49"/>
      <c r="H24" s="49"/>
      <c r="I24" s="49"/>
      <c r="J24" s="49"/>
      <c r="K24" s="50"/>
      <c r="L24" s="50"/>
      <c r="M24" s="50"/>
      <c r="N24" s="49"/>
      <c r="O24" s="120"/>
      <c r="P24" s="103"/>
    </row>
    <row r="25" spans="2:16" ht="15" customHeight="1">
      <c r="B25" s="101"/>
      <c r="C25" s="47"/>
      <c r="D25" s="48"/>
      <c r="E25" s="49"/>
      <c r="F25" s="49"/>
      <c r="G25" s="49"/>
      <c r="H25" s="49"/>
      <c r="I25" s="49"/>
      <c r="J25" s="50"/>
      <c r="K25" s="49"/>
      <c r="L25" s="49"/>
      <c r="M25" s="49"/>
      <c r="N25" s="49"/>
      <c r="O25" s="120"/>
      <c r="P25" s="104"/>
    </row>
    <row r="26" spans="2:16" ht="15" customHeight="1">
      <c r="B26" s="101"/>
      <c r="C26" s="47"/>
      <c r="D26" s="48"/>
      <c r="E26" s="49"/>
      <c r="F26" s="49"/>
      <c r="G26" s="49"/>
      <c r="H26" s="49"/>
      <c r="I26" s="49"/>
      <c r="J26" s="50"/>
      <c r="K26" s="49"/>
      <c r="L26" s="49"/>
      <c r="M26" s="49"/>
      <c r="N26" s="49"/>
      <c r="O26" s="121"/>
      <c r="P26" s="105"/>
    </row>
    <row r="27" spans="2:16" ht="15" customHeight="1">
      <c r="B27" s="101"/>
      <c r="C27" s="47"/>
      <c r="D27" s="48"/>
      <c r="E27" s="49"/>
      <c r="F27" s="49"/>
      <c r="G27" s="49"/>
      <c r="H27" s="49"/>
      <c r="I27" s="49"/>
      <c r="J27" s="50"/>
      <c r="K27" s="49"/>
      <c r="L27" s="51"/>
      <c r="M27" s="51"/>
      <c r="N27" s="52"/>
      <c r="O27" s="51"/>
      <c r="P27" s="106"/>
    </row>
    <row r="28" spans="2:16" ht="15" customHeight="1">
      <c r="B28" s="101"/>
      <c r="C28" s="47"/>
      <c r="D28" s="48"/>
      <c r="E28" s="49"/>
      <c r="F28" s="49"/>
      <c r="G28" s="49"/>
      <c r="H28" s="49"/>
      <c r="I28" s="49"/>
      <c r="J28" s="50"/>
      <c r="K28" s="49"/>
      <c r="L28" s="54"/>
      <c r="M28" s="54"/>
      <c r="N28" s="53"/>
      <c r="O28" s="122"/>
      <c r="P28" s="105"/>
    </row>
    <row r="29" spans="2:16" ht="15" customHeight="1">
      <c r="B29" s="101"/>
      <c r="C29" s="47"/>
      <c r="D29" s="48"/>
      <c r="E29" s="49"/>
      <c r="F29" s="49"/>
      <c r="G29" s="52"/>
      <c r="H29" s="52"/>
      <c r="I29" s="54"/>
      <c r="J29" s="52"/>
      <c r="K29" s="54"/>
      <c r="L29" s="54"/>
      <c r="M29" s="54"/>
      <c r="N29" s="54"/>
      <c r="O29" s="123"/>
      <c r="P29" s="107"/>
    </row>
    <row r="30" spans="2:16" ht="15" customHeight="1">
      <c r="B30" s="101"/>
      <c r="C30" s="47"/>
      <c r="D30" s="48"/>
      <c r="E30" s="49"/>
      <c r="F30" s="49"/>
      <c r="G30" s="49"/>
      <c r="H30" s="49"/>
      <c r="I30" s="49"/>
      <c r="J30" s="49"/>
      <c r="K30" s="50"/>
      <c r="L30" s="50"/>
      <c r="M30" s="50"/>
      <c r="N30" s="49"/>
      <c r="O30" s="120"/>
      <c r="P30" s="103"/>
    </row>
    <row r="31" spans="2:16" ht="15" customHeight="1">
      <c r="B31" s="101"/>
      <c r="C31" s="47"/>
      <c r="D31" s="48"/>
      <c r="E31" s="55"/>
      <c r="F31" s="49"/>
      <c r="G31" s="49"/>
      <c r="H31" s="49"/>
      <c r="I31" s="49"/>
      <c r="J31" s="50"/>
      <c r="K31" s="49"/>
      <c r="L31" s="49"/>
      <c r="M31" s="49"/>
      <c r="N31" s="49"/>
      <c r="O31" s="120"/>
      <c r="P31" s="103"/>
    </row>
    <row r="32" spans="2:16" ht="15" customHeight="1">
      <c r="B32" s="101"/>
      <c r="C32" s="47"/>
      <c r="D32" s="48"/>
      <c r="E32" s="55"/>
      <c r="F32" s="49"/>
      <c r="G32" s="49"/>
      <c r="H32" s="49"/>
      <c r="I32" s="49"/>
      <c r="J32" s="50"/>
      <c r="K32" s="49"/>
      <c r="L32" s="49"/>
      <c r="M32" s="49"/>
      <c r="N32" s="49"/>
      <c r="O32" s="120"/>
      <c r="P32" s="104"/>
    </row>
    <row r="33" spans="2:16" ht="15" customHeight="1">
      <c r="B33" s="101"/>
      <c r="C33" s="47"/>
      <c r="D33" s="48"/>
      <c r="E33" s="55"/>
      <c r="F33" s="49"/>
      <c r="G33" s="49"/>
      <c r="H33" s="49"/>
      <c r="I33" s="49"/>
      <c r="J33" s="50"/>
      <c r="K33" s="49"/>
      <c r="L33" s="49"/>
      <c r="M33" s="49"/>
      <c r="N33" s="49"/>
      <c r="O33" s="120"/>
      <c r="P33" s="104"/>
    </row>
    <row r="34" spans="2:16" ht="15" customHeight="1">
      <c r="B34" s="101"/>
      <c r="C34" s="47"/>
      <c r="D34" s="48"/>
      <c r="E34" s="55"/>
      <c r="F34" s="49"/>
      <c r="G34" s="49"/>
      <c r="H34" s="49"/>
      <c r="I34" s="49"/>
      <c r="J34" s="50"/>
      <c r="K34" s="49"/>
      <c r="L34" s="49"/>
      <c r="M34" s="49"/>
      <c r="N34" s="49"/>
      <c r="O34" s="120"/>
      <c r="P34" s="103"/>
    </row>
    <row r="35" spans="2:16" ht="15" customHeight="1">
      <c r="B35" s="101"/>
      <c r="C35" s="47"/>
      <c r="D35" s="48"/>
      <c r="E35" s="55"/>
      <c r="F35" s="49"/>
      <c r="G35" s="49"/>
      <c r="H35" s="49"/>
      <c r="I35" s="49"/>
      <c r="J35" s="50"/>
      <c r="K35" s="49"/>
      <c r="L35" s="49"/>
      <c r="M35" s="49"/>
      <c r="N35" s="49"/>
      <c r="O35" s="120"/>
      <c r="P35" s="104"/>
    </row>
    <row r="36" spans="2:16" ht="15" customHeight="1">
      <c r="B36" s="101"/>
      <c r="C36" s="47"/>
      <c r="D36" s="48"/>
      <c r="E36" s="55"/>
      <c r="F36" s="49"/>
      <c r="G36" s="50"/>
      <c r="H36" s="50"/>
      <c r="I36" s="49"/>
      <c r="J36" s="50"/>
      <c r="K36" s="49"/>
      <c r="L36" s="50"/>
      <c r="M36" s="50"/>
      <c r="N36" s="49"/>
      <c r="O36" s="120"/>
      <c r="P36" s="102"/>
    </row>
    <row r="37" spans="2:16" ht="15" customHeight="1">
      <c r="B37" s="101"/>
      <c r="C37" s="47"/>
      <c r="D37" s="48"/>
      <c r="E37" s="55"/>
      <c r="F37" s="49"/>
      <c r="G37" s="49"/>
      <c r="H37" s="49"/>
      <c r="I37" s="49"/>
      <c r="J37" s="50"/>
      <c r="K37" s="49"/>
      <c r="L37" s="49"/>
      <c r="M37" s="49"/>
      <c r="N37" s="49"/>
      <c r="O37" s="120"/>
      <c r="P37" s="104"/>
    </row>
    <row r="38" spans="2:16" ht="15" customHeight="1">
      <c r="B38" s="101"/>
      <c r="C38" s="47"/>
      <c r="D38" s="48"/>
      <c r="E38" s="55"/>
      <c r="F38" s="49"/>
      <c r="G38" s="49"/>
      <c r="H38" s="49"/>
      <c r="I38" s="49"/>
      <c r="J38" s="49"/>
      <c r="K38" s="50"/>
      <c r="L38" s="49"/>
      <c r="M38" s="49"/>
      <c r="N38" s="49"/>
      <c r="O38" s="120"/>
      <c r="P38" s="103"/>
    </row>
    <row r="39" spans="2:16" ht="15" customHeight="1">
      <c r="B39" s="101"/>
      <c r="C39" s="47"/>
      <c r="D39" s="48"/>
      <c r="E39" s="55"/>
      <c r="F39" s="49"/>
      <c r="G39" s="49"/>
      <c r="H39" s="49"/>
      <c r="I39" s="49"/>
      <c r="J39" s="50"/>
      <c r="K39" s="49"/>
      <c r="L39" s="49"/>
      <c r="M39" s="49"/>
      <c r="N39" s="49"/>
      <c r="O39" s="120"/>
      <c r="P39" s="104"/>
    </row>
    <row r="40" spans="2:16" ht="15" customHeight="1">
      <c r="B40" s="101"/>
      <c r="C40" s="47"/>
      <c r="D40" s="48"/>
      <c r="E40" s="49"/>
      <c r="F40" s="49"/>
      <c r="G40" s="50"/>
      <c r="H40" s="50"/>
      <c r="I40" s="49"/>
      <c r="J40" s="50"/>
      <c r="K40" s="49"/>
      <c r="L40" s="50"/>
      <c r="M40" s="50"/>
      <c r="N40" s="49"/>
      <c r="O40" s="120"/>
      <c r="P40" s="104"/>
    </row>
    <row r="41" spans="2:16" ht="15" customHeight="1">
      <c r="B41" s="101"/>
      <c r="C41" s="48"/>
      <c r="D41" s="48"/>
      <c r="E41" s="49"/>
      <c r="F41" s="49"/>
      <c r="G41" s="49"/>
      <c r="H41" s="49"/>
      <c r="I41" s="49"/>
      <c r="J41" s="50"/>
      <c r="K41" s="49"/>
      <c r="L41" s="49"/>
      <c r="M41" s="49"/>
      <c r="N41" s="49"/>
      <c r="O41" s="120"/>
      <c r="P41" s="104"/>
    </row>
    <row r="42" spans="2:16" ht="15" customHeight="1">
      <c r="B42" s="101"/>
      <c r="C42" s="47"/>
      <c r="D42" s="48"/>
      <c r="E42" s="55"/>
      <c r="F42" s="49"/>
      <c r="G42" s="49"/>
      <c r="H42" s="49"/>
      <c r="I42" s="49"/>
      <c r="J42" s="49"/>
      <c r="K42" s="50"/>
      <c r="L42" s="50"/>
      <c r="M42" s="50"/>
      <c r="N42" s="49"/>
      <c r="O42" s="120"/>
      <c r="P42" s="103"/>
    </row>
    <row r="43" spans="2:16" ht="15" customHeight="1">
      <c r="B43" s="101"/>
      <c r="C43" s="47"/>
      <c r="D43" s="48"/>
      <c r="E43" s="49"/>
      <c r="F43" s="49"/>
      <c r="G43" s="50"/>
      <c r="H43" s="50"/>
      <c r="I43" s="49"/>
      <c r="J43" s="50"/>
      <c r="K43" s="49"/>
      <c r="L43" s="49"/>
      <c r="M43" s="49"/>
      <c r="N43" s="49"/>
      <c r="O43" s="120"/>
      <c r="P43" s="102"/>
    </row>
    <row r="44" spans="2:16" ht="15" customHeight="1">
      <c r="B44" s="101"/>
      <c r="C44" s="47"/>
      <c r="D44" s="48"/>
      <c r="E44" s="49"/>
      <c r="F44" s="49"/>
      <c r="G44" s="49"/>
      <c r="H44" s="49"/>
      <c r="I44" s="49"/>
      <c r="J44" s="49"/>
      <c r="K44" s="50"/>
      <c r="L44" s="50"/>
      <c r="M44" s="50"/>
      <c r="N44" s="49"/>
      <c r="O44" s="120"/>
      <c r="P44" s="103"/>
    </row>
    <row r="45" spans="2:16" ht="15" customHeight="1">
      <c r="B45" s="101"/>
      <c r="C45" s="47"/>
      <c r="D45" s="48"/>
      <c r="E45" s="49"/>
      <c r="F45" s="49"/>
      <c r="G45" s="49"/>
      <c r="H45" s="49"/>
      <c r="I45" s="49"/>
      <c r="J45" s="50"/>
      <c r="K45" s="49"/>
      <c r="L45" s="49"/>
      <c r="M45" s="49"/>
      <c r="N45" s="49"/>
      <c r="O45" s="120"/>
      <c r="P45" s="104"/>
    </row>
    <row r="46" spans="2:16" ht="15" customHeight="1">
      <c r="B46" s="101"/>
      <c r="C46" s="47"/>
      <c r="D46" s="48"/>
      <c r="E46" s="49"/>
      <c r="F46" s="49"/>
      <c r="G46" s="49"/>
      <c r="H46" s="49"/>
      <c r="I46" s="49"/>
      <c r="J46" s="49"/>
      <c r="K46" s="50"/>
      <c r="L46" s="50"/>
      <c r="M46" s="50"/>
      <c r="N46" s="49"/>
      <c r="O46" s="120"/>
      <c r="P46" s="103"/>
    </row>
    <row r="47" spans="2:16" ht="15" customHeight="1">
      <c r="B47" s="101"/>
      <c r="C47" s="47"/>
      <c r="D47" s="48"/>
      <c r="E47" s="55"/>
      <c r="F47" s="49"/>
      <c r="G47" s="49"/>
      <c r="H47" s="49"/>
      <c r="I47" s="49"/>
      <c r="J47" s="50"/>
      <c r="K47" s="49"/>
      <c r="L47" s="49"/>
      <c r="M47" s="49"/>
      <c r="N47" s="49"/>
      <c r="O47" s="120"/>
      <c r="P47" s="104"/>
    </row>
    <row r="48" spans="2:16" ht="15" customHeight="1">
      <c r="B48" s="101"/>
      <c r="C48" s="48"/>
      <c r="D48" s="48"/>
      <c r="E48" s="55"/>
      <c r="F48" s="49"/>
      <c r="G48" s="49"/>
      <c r="H48" s="49"/>
      <c r="I48" s="49"/>
      <c r="J48" s="50"/>
      <c r="K48" s="49"/>
      <c r="L48" s="49"/>
      <c r="M48" s="49"/>
      <c r="N48" s="49"/>
      <c r="O48" s="120"/>
      <c r="P48" s="104"/>
    </row>
    <row r="49" spans="2:16" ht="15" customHeight="1">
      <c r="B49" s="101"/>
      <c r="C49" s="48"/>
      <c r="D49" s="48"/>
      <c r="E49" s="55"/>
      <c r="F49" s="49"/>
      <c r="G49" s="49"/>
      <c r="H49" s="49"/>
      <c r="I49" s="49"/>
      <c r="J49" s="50"/>
      <c r="K49" s="49"/>
      <c r="L49" s="49"/>
      <c r="M49" s="49"/>
      <c r="N49" s="49"/>
      <c r="O49" s="120"/>
      <c r="P49" s="104"/>
    </row>
    <row r="50" spans="2:16" ht="15" customHeight="1">
      <c r="B50" s="101"/>
      <c r="C50" s="48"/>
      <c r="D50" s="48"/>
      <c r="E50" s="55"/>
      <c r="F50" s="49"/>
      <c r="G50" s="49"/>
      <c r="H50" s="49"/>
      <c r="I50" s="49"/>
      <c r="J50" s="49"/>
      <c r="K50" s="50"/>
      <c r="L50" s="49"/>
      <c r="M50" s="49"/>
      <c r="N50" s="49"/>
      <c r="O50" s="120"/>
      <c r="P50" s="103"/>
    </row>
    <row r="51" spans="2:16" ht="15" customHeight="1">
      <c r="B51" s="101"/>
      <c r="C51" s="48"/>
      <c r="D51" s="48"/>
      <c r="E51" s="55"/>
      <c r="F51" s="49"/>
      <c r="G51" s="50"/>
      <c r="H51" s="49"/>
      <c r="I51" s="49"/>
      <c r="J51" s="49"/>
      <c r="K51" s="49"/>
      <c r="L51" s="49"/>
      <c r="M51" s="49"/>
      <c r="N51" s="49"/>
      <c r="O51" s="120"/>
      <c r="P51" s="102"/>
    </row>
    <row r="52" spans="2:16" ht="15" customHeight="1">
      <c r="B52" s="101"/>
      <c r="C52" s="48"/>
      <c r="D52" s="48"/>
      <c r="E52" s="55"/>
      <c r="F52" s="49"/>
      <c r="G52" s="49"/>
      <c r="H52" s="49"/>
      <c r="I52" s="49"/>
      <c r="J52" s="50"/>
      <c r="K52" s="49"/>
      <c r="L52" s="49"/>
      <c r="M52" s="49"/>
      <c r="N52" s="49"/>
      <c r="O52" s="120"/>
      <c r="P52" s="104"/>
    </row>
    <row r="53" spans="2:16" ht="15" customHeight="1">
      <c r="B53" s="101"/>
      <c r="C53" s="48"/>
      <c r="D53" s="48"/>
      <c r="E53" s="55"/>
      <c r="F53" s="49"/>
      <c r="G53" s="50"/>
      <c r="H53" s="49"/>
      <c r="I53" s="49"/>
      <c r="J53" s="50"/>
      <c r="K53" s="49"/>
      <c r="L53" s="49"/>
      <c r="M53" s="49"/>
      <c r="N53" s="49"/>
      <c r="O53" s="120"/>
      <c r="P53" s="104"/>
    </row>
    <row r="54" spans="2:16" ht="15" customHeight="1">
      <c r="B54" s="101"/>
      <c r="C54" s="48"/>
      <c r="D54" s="48"/>
      <c r="E54" s="55"/>
      <c r="F54" s="49"/>
      <c r="G54" s="49"/>
      <c r="H54" s="49"/>
      <c r="I54" s="49"/>
      <c r="J54" s="50"/>
      <c r="K54" s="49"/>
      <c r="L54" s="49"/>
      <c r="M54" s="49"/>
      <c r="N54" s="49"/>
      <c r="O54" s="120"/>
      <c r="P54" s="104"/>
    </row>
    <row r="55" spans="2:16" ht="15" customHeight="1">
      <c r="B55" s="101"/>
      <c r="C55" s="56"/>
      <c r="D55" s="48"/>
      <c r="E55" s="49"/>
      <c r="F55" s="49"/>
      <c r="G55" s="50"/>
      <c r="H55" s="49"/>
      <c r="I55" s="49"/>
      <c r="J55" s="49"/>
      <c r="K55" s="49"/>
      <c r="L55" s="49"/>
      <c r="M55" s="49"/>
      <c r="N55" s="49"/>
      <c r="O55" s="120"/>
      <c r="P55" s="104"/>
    </row>
    <row r="56" spans="2:16" ht="15" customHeight="1">
      <c r="B56" s="101"/>
      <c r="C56" s="48"/>
      <c r="D56" s="48"/>
      <c r="E56" s="55"/>
      <c r="F56" s="49"/>
      <c r="G56" s="49"/>
      <c r="H56" s="49"/>
      <c r="I56" s="49"/>
      <c r="J56" s="49"/>
      <c r="K56" s="49"/>
      <c r="L56" s="49"/>
      <c r="M56" s="49"/>
      <c r="N56" s="49"/>
      <c r="O56" s="120"/>
      <c r="P56" s="104"/>
    </row>
    <row r="57" spans="2:16" ht="15" customHeight="1">
      <c r="B57" s="101"/>
      <c r="C57" s="48"/>
      <c r="D57" s="48"/>
      <c r="E57" s="55"/>
      <c r="F57" s="49"/>
      <c r="G57" s="49"/>
      <c r="H57" s="49"/>
      <c r="I57" s="49"/>
      <c r="J57" s="49"/>
      <c r="K57" s="49"/>
      <c r="L57" s="49"/>
      <c r="M57" s="49"/>
      <c r="N57" s="49"/>
      <c r="O57" s="120"/>
      <c r="P57" s="104"/>
    </row>
    <row r="58" spans="2:16" ht="15" customHeight="1">
      <c r="B58" s="101"/>
      <c r="C58" s="47"/>
      <c r="D58" s="48"/>
      <c r="E58" s="55"/>
      <c r="F58" s="49"/>
      <c r="G58" s="49"/>
      <c r="H58" s="49"/>
      <c r="I58" s="49"/>
      <c r="J58" s="50"/>
      <c r="K58" s="49"/>
      <c r="L58" s="49"/>
      <c r="M58" s="49"/>
      <c r="N58" s="49"/>
      <c r="O58" s="120"/>
      <c r="P58" s="103"/>
    </row>
    <row r="59" spans="2:16" ht="15" customHeight="1">
      <c r="B59" s="101"/>
      <c r="C59" s="47"/>
      <c r="D59" s="48"/>
      <c r="E59" s="49"/>
      <c r="F59" s="49"/>
      <c r="G59" s="49"/>
      <c r="H59" s="49"/>
      <c r="I59" s="49"/>
      <c r="J59" s="50"/>
      <c r="K59" s="49"/>
      <c r="L59" s="49"/>
      <c r="M59" s="49"/>
      <c r="N59" s="49"/>
      <c r="O59" s="120"/>
      <c r="P59" s="104"/>
    </row>
    <row r="60" spans="2:16" ht="15" customHeight="1">
      <c r="B60" s="101"/>
      <c r="C60" s="47"/>
      <c r="D60" s="48"/>
      <c r="E60" s="49"/>
      <c r="F60" s="49"/>
      <c r="G60" s="49"/>
      <c r="H60" s="49"/>
      <c r="I60" s="49"/>
      <c r="J60" s="50"/>
      <c r="K60" s="49"/>
      <c r="L60" s="49"/>
      <c r="M60" s="49"/>
      <c r="N60" s="49"/>
      <c r="O60" s="120"/>
      <c r="P60" s="104"/>
    </row>
    <row r="61" spans="2:16" ht="15" customHeight="1">
      <c r="B61" s="101"/>
      <c r="C61" s="47"/>
      <c r="D61" s="48"/>
      <c r="E61" s="55"/>
      <c r="F61" s="49"/>
      <c r="G61" s="49"/>
      <c r="H61" s="49"/>
      <c r="I61" s="49"/>
      <c r="J61" s="50"/>
      <c r="K61" s="49"/>
      <c r="L61" s="49"/>
      <c r="M61" s="49"/>
      <c r="N61" s="49"/>
      <c r="O61" s="120"/>
      <c r="P61" s="104"/>
    </row>
    <row r="62" spans="2:16" ht="15" customHeight="1">
      <c r="B62" s="101"/>
      <c r="C62" s="47"/>
      <c r="D62" s="48"/>
      <c r="E62" s="55"/>
      <c r="F62" s="49"/>
      <c r="G62" s="49"/>
      <c r="H62" s="49"/>
      <c r="I62" s="49"/>
      <c r="J62" s="50"/>
      <c r="K62" s="49"/>
      <c r="L62" s="49"/>
      <c r="M62" s="49"/>
      <c r="N62" s="49"/>
      <c r="O62" s="120"/>
      <c r="P62" s="102"/>
    </row>
    <row r="63" spans="2:16" ht="15" customHeight="1">
      <c r="B63" s="101"/>
      <c r="C63" s="47"/>
      <c r="D63" s="48"/>
      <c r="E63" s="55"/>
      <c r="F63" s="49"/>
      <c r="G63" s="49"/>
      <c r="H63" s="49"/>
      <c r="I63" s="49"/>
      <c r="J63" s="50"/>
      <c r="K63" s="49"/>
      <c r="L63" s="49"/>
      <c r="M63" s="49"/>
      <c r="N63" s="49"/>
      <c r="O63" s="120"/>
      <c r="P63" s="103"/>
    </row>
    <row r="64" spans="2:16" ht="15" customHeight="1">
      <c r="B64" s="101"/>
      <c r="C64" s="47"/>
      <c r="D64" s="48"/>
      <c r="E64" s="55"/>
      <c r="F64" s="49"/>
      <c r="G64" s="49"/>
      <c r="H64" s="49"/>
      <c r="I64" s="49"/>
      <c r="J64" s="50"/>
      <c r="K64" s="49"/>
      <c r="L64" s="49"/>
      <c r="M64" s="49"/>
      <c r="N64" s="49"/>
      <c r="O64" s="120"/>
      <c r="P64" s="102"/>
    </row>
    <row r="65" spans="2:17" ht="15" customHeight="1">
      <c r="B65" s="101"/>
      <c r="C65" s="47"/>
      <c r="D65" s="48"/>
      <c r="E65" s="55"/>
      <c r="F65" s="49"/>
      <c r="G65" s="49"/>
      <c r="H65" s="49"/>
      <c r="I65" s="49"/>
      <c r="J65" s="50"/>
      <c r="K65" s="49"/>
      <c r="L65" s="49"/>
      <c r="M65" s="49"/>
      <c r="N65" s="49"/>
      <c r="O65" s="120"/>
      <c r="P65" s="102"/>
    </row>
    <row r="66" spans="2:17" ht="15" customHeight="1">
      <c r="B66" s="101"/>
      <c r="C66" s="47"/>
      <c r="D66" s="48"/>
      <c r="E66" s="55"/>
      <c r="F66" s="49"/>
      <c r="G66" s="49"/>
      <c r="H66" s="49"/>
      <c r="I66" s="49"/>
      <c r="J66" s="50"/>
      <c r="K66" s="49"/>
      <c r="L66" s="49"/>
      <c r="M66" s="49"/>
      <c r="N66" s="49"/>
      <c r="O66" s="120"/>
      <c r="P66" s="104"/>
    </row>
    <row r="67" spans="2:17" ht="15" customHeight="1">
      <c r="B67" s="101"/>
      <c r="C67" s="57"/>
      <c r="D67" s="48"/>
      <c r="E67" s="55"/>
      <c r="F67" s="49"/>
      <c r="G67" s="49"/>
      <c r="H67" s="49"/>
      <c r="I67" s="49"/>
      <c r="J67" s="50"/>
      <c r="K67" s="49"/>
      <c r="L67" s="49"/>
      <c r="M67" s="49"/>
      <c r="N67" s="49"/>
      <c r="O67" s="49"/>
      <c r="P67" s="103"/>
    </row>
    <row r="68" spans="2:17" ht="24.95" customHeight="1">
      <c r="B68" s="173"/>
      <c r="C68" s="174"/>
      <c r="D68" s="58" t="s">
        <v>26</v>
      </c>
      <c r="E68" s="59"/>
      <c r="F68" s="60" t="s">
        <v>59</v>
      </c>
      <c r="G68" s="45" t="s">
        <v>44</v>
      </c>
      <c r="H68" s="45" t="s">
        <v>19</v>
      </c>
      <c r="I68" s="45" t="s">
        <v>20</v>
      </c>
      <c r="J68" s="45" t="s">
        <v>21</v>
      </c>
      <c r="K68" s="45" t="s">
        <v>22</v>
      </c>
      <c r="L68" s="46" t="s">
        <v>55</v>
      </c>
      <c r="M68" s="46" t="s">
        <v>23</v>
      </c>
      <c r="N68" s="46" t="s">
        <v>24</v>
      </c>
      <c r="O68" s="124" t="s">
        <v>50</v>
      </c>
      <c r="P68" s="108" t="s">
        <v>25</v>
      </c>
    </row>
    <row r="69" spans="2:17" ht="17.100000000000001" customHeight="1">
      <c r="B69" s="156" t="s">
        <v>27</v>
      </c>
      <c r="C69" s="157"/>
      <c r="D69" s="61">
        <f>COUNTIF($F$23:$F$67,"男")</f>
        <v>0</v>
      </c>
      <c r="E69" s="62"/>
      <c r="F69" s="63">
        <f>SUM(G69:P69)</f>
        <v>0</v>
      </c>
      <c r="G69" s="63">
        <f t="shared" ref="G69:P69" si="0">SUMPRODUCT(($F$23:$F$67="男")*(G$23:G$67="○"))</f>
        <v>0</v>
      </c>
      <c r="H69" s="63">
        <f t="shared" si="0"/>
        <v>0</v>
      </c>
      <c r="I69" s="63">
        <f t="shared" si="0"/>
        <v>0</v>
      </c>
      <c r="J69" s="63">
        <f t="shared" si="0"/>
        <v>0</v>
      </c>
      <c r="K69" s="63">
        <f t="shared" si="0"/>
        <v>0</v>
      </c>
      <c r="L69" s="63">
        <f t="shared" si="0"/>
        <v>0</v>
      </c>
      <c r="M69" s="63">
        <f t="shared" si="0"/>
        <v>0</v>
      </c>
      <c r="N69" s="63">
        <f t="shared" si="0"/>
        <v>0</v>
      </c>
      <c r="O69" s="63">
        <f t="shared" si="0"/>
        <v>0</v>
      </c>
      <c r="P69" s="109">
        <f t="shared" si="0"/>
        <v>0</v>
      </c>
    </row>
    <row r="70" spans="2:17" ht="17.100000000000001" customHeight="1">
      <c r="B70" s="158" t="s">
        <v>28</v>
      </c>
      <c r="C70" s="159"/>
      <c r="D70" s="91">
        <f>COUNTIF($F$23:$F$67,"女")</f>
        <v>0</v>
      </c>
      <c r="E70" s="92"/>
      <c r="F70" s="93">
        <f>SUM(G70:P70)</f>
        <v>0</v>
      </c>
      <c r="G70" s="93">
        <f t="shared" ref="G70:P70" si="1">SUMPRODUCT(($F$23:$F$67="女")*(G$23:G$67="○"))</f>
        <v>0</v>
      </c>
      <c r="H70" s="93">
        <f t="shared" si="1"/>
        <v>0</v>
      </c>
      <c r="I70" s="93">
        <f t="shared" si="1"/>
        <v>0</v>
      </c>
      <c r="J70" s="93">
        <f t="shared" si="1"/>
        <v>0</v>
      </c>
      <c r="K70" s="93">
        <f t="shared" si="1"/>
        <v>0</v>
      </c>
      <c r="L70" s="93">
        <f t="shared" si="1"/>
        <v>0</v>
      </c>
      <c r="M70" s="93">
        <f t="shared" si="1"/>
        <v>0</v>
      </c>
      <c r="N70" s="93">
        <f t="shared" si="1"/>
        <v>0</v>
      </c>
      <c r="O70" s="93">
        <f t="shared" si="1"/>
        <v>0</v>
      </c>
      <c r="P70" s="110">
        <f t="shared" si="1"/>
        <v>0</v>
      </c>
    </row>
    <row r="71" spans="2:17" ht="17.100000000000001" customHeight="1" thickBot="1">
      <c r="B71" s="160" t="s">
        <v>29</v>
      </c>
      <c r="C71" s="161"/>
      <c r="D71" s="111">
        <f>SUM(D69:D70)</f>
        <v>0</v>
      </c>
      <c r="E71" s="112"/>
      <c r="F71" s="113">
        <f>SUM(F69:F70)</f>
        <v>0</v>
      </c>
      <c r="G71" s="113">
        <f t="shared" ref="G71:L71" si="2">SUM(G69:G70)</f>
        <v>0</v>
      </c>
      <c r="H71" s="113">
        <f t="shared" si="2"/>
        <v>0</v>
      </c>
      <c r="I71" s="113">
        <f t="shared" si="2"/>
        <v>0</v>
      </c>
      <c r="J71" s="113">
        <f t="shared" si="2"/>
        <v>0</v>
      </c>
      <c r="K71" s="113">
        <f t="shared" si="2"/>
        <v>0</v>
      </c>
      <c r="L71" s="113">
        <f t="shared" si="2"/>
        <v>0</v>
      </c>
      <c r="M71" s="113">
        <f t="shared" ref="M71:P71" si="3">SUM(M69:M70)</f>
        <v>0</v>
      </c>
      <c r="N71" s="113">
        <f t="shared" si="3"/>
        <v>0</v>
      </c>
      <c r="O71" s="113">
        <f t="shared" si="3"/>
        <v>0</v>
      </c>
      <c r="P71" s="151">
        <f t="shared" si="3"/>
        <v>0</v>
      </c>
      <c r="Q71" s="150"/>
    </row>
    <row r="72" spans="2:17" ht="19.5" hidden="1" thickBot="1">
      <c r="B72" s="82"/>
      <c r="C72" s="84"/>
      <c r="D72" s="69"/>
      <c r="E72" s="83"/>
      <c r="F72" s="83"/>
      <c r="G72" s="83"/>
      <c r="H72" s="83"/>
      <c r="I72" s="83"/>
      <c r="J72" s="67"/>
      <c r="K72" s="67"/>
      <c r="L72" s="67"/>
      <c r="M72" s="67"/>
      <c r="N72" s="67"/>
      <c r="O72" s="67"/>
      <c r="P72" s="66"/>
    </row>
    <row r="73" spans="2:17" ht="19.5" hidden="1" thickBot="1">
      <c r="B73" s="82"/>
      <c r="C73" s="69" t="s">
        <v>49</v>
      </c>
      <c r="D73" s="69"/>
      <c r="E73" s="83"/>
      <c r="F73" s="83"/>
      <c r="G73" s="83"/>
      <c r="H73" s="83"/>
      <c r="I73" s="83"/>
      <c r="J73" s="67"/>
      <c r="K73" s="67"/>
      <c r="L73" s="67"/>
      <c r="M73" s="67"/>
      <c r="N73" s="67"/>
      <c r="O73" s="67"/>
      <c r="P73" s="66"/>
    </row>
    <row r="74" spans="2:17" ht="19.5" hidden="1" thickBot="1">
      <c r="B74" s="82"/>
      <c r="C74" s="69" t="s">
        <v>46</v>
      </c>
      <c r="D74" s="69"/>
      <c r="E74" s="83"/>
      <c r="F74" s="83"/>
      <c r="G74" s="83"/>
      <c r="H74" s="83"/>
      <c r="I74" s="83"/>
      <c r="J74" s="67"/>
      <c r="K74" s="67"/>
      <c r="L74" s="67"/>
      <c r="M74" s="67"/>
      <c r="N74" s="67"/>
      <c r="O74" s="67"/>
      <c r="P74" s="66"/>
    </row>
    <row r="75" spans="2:17" ht="19.5" hidden="1" thickBot="1">
      <c r="B75" s="82"/>
      <c r="C75" s="87" t="s">
        <v>47</v>
      </c>
      <c r="D75" s="69"/>
      <c r="E75" s="83"/>
      <c r="F75" s="83"/>
      <c r="G75" s="83"/>
      <c r="H75" s="83"/>
      <c r="I75" s="83"/>
      <c r="J75" s="67"/>
      <c r="K75" s="67"/>
      <c r="L75" s="67"/>
      <c r="M75" s="67"/>
      <c r="N75" s="67"/>
      <c r="O75" s="67"/>
      <c r="P75" s="66"/>
    </row>
    <row r="76" spans="2:17" ht="19.5" hidden="1" thickBot="1">
      <c r="B76" s="82"/>
      <c r="C76" s="69" t="s">
        <v>48</v>
      </c>
      <c r="D76" s="69"/>
      <c r="E76" s="83"/>
      <c r="F76" s="83"/>
      <c r="G76" s="83"/>
      <c r="H76" s="83"/>
      <c r="I76" s="83"/>
      <c r="J76" s="67"/>
      <c r="K76" s="67"/>
      <c r="L76" s="67"/>
      <c r="M76" s="67"/>
      <c r="N76" s="67"/>
      <c r="O76" s="67"/>
      <c r="P76" s="66"/>
    </row>
    <row r="77" spans="2:17" ht="19.5" hidden="1" thickBot="1">
      <c r="B77" s="82"/>
      <c r="C77" s="87" t="s">
        <v>45</v>
      </c>
      <c r="D77" s="69"/>
      <c r="E77" s="83"/>
      <c r="F77" s="83"/>
      <c r="G77" s="83"/>
      <c r="H77" s="83"/>
      <c r="I77" s="83"/>
      <c r="J77" s="67"/>
      <c r="K77" s="67"/>
      <c r="L77" s="67"/>
      <c r="M77" s="67"/>
      <c r="N77" s="67"/>
      <c r="O77" s="67"/>
      <c r="P77" s="66"/>
    </row>
    <row r="78" spans="2:17" ht="19.5" hidden="1" thickBot="1">
      <c r="B78" s="82"/>
      <c r="C78" s="85"/>
      <c r="D78" s="85"/>
      <c r="E78" s="83"/>
      <c r="F78" s="83"/>
      <c r="G78" s="83"/>
      <c r="H78" s="83"/>
      <c r="I78" s="83"/>
      <c r="J78" s="67"/>
      <c r="K78" s="67"/>
      <c r="L78" s="67"/>
      <c r="M78" s="67"/>
      <c r="N78" s="67"/>
      <c r="O78" s="67"/>
      <c r="P78" s="66"/>
    </row>
    <row r="79" spans="2:17" ht="19.5" hidden="1" thickBot="1">
      <c r="B79" s="86"/>
      <c r="C79" s="85"/>
      <c r="D79" s="85"/>
      <c r="E79" s="83"/>
      <c r="F79" s="83"/>
      <c r="G79" s="83"/>
      <c r="H79" s="83"/>
      <c r="I79" s="83"/>
      <c r="J79" s="67"/>
      <c r="K79" s="67"/>
      <c r="L79" s="67"/>
      <c r="M79" s="67"/>
      <c r="N79" s="67"/>
      <c r="O79" s="67"/>
      <c r="P79" s="66"/>
    </row>
    <row r="80" spans="2:17" ht="19.5" hidden="1" thickBot="1">
      <c r="B80" s="86"/>
      <c r="C80" s="69"/>
      <c r="D80" s="69"/>
      <c r="E80" s="83"/>
      <c r="F80" s="83"/>
      <c r="G80" s="83"/>
      <c r="H80" s="83"/>
      <c r="I80" s="83"/>
      <c r="J80" s="67"/>
      <c r="K80" s="67"/>
      <c r="L80" s="67"/>
      <c r="M80" s="67"/>
      <c r="N80" s="67"/>
      <c r="O80" s="67"/>
      <c r="P80" s="66"/>
    </row>
    <row r="81" spans="2:16" ht="19.5" hidden="1" thickBot="1">
      <c r="B81" s="86"/>
      <c r="C81" s="69"/>
      <c r="D81" s="69"/>
      <c r="E81" s="83"/>
      <c r="F81" s="83"/>
      <c r="G81" s="83"/>
      <c r="H81" s="83"/>
      <c r="I81" s="83"/>
      <c r="J81" s="67"/>
      <c r="K81" s="67"/>
      <c r="L81" s="67"/>
      <c r="M81" s="67"/>
      <c r="N81" s="67"/>
      <c r="O81" s="67"/>
      <c r="P81" s="66"/>
    </row>
    <row r="82" spans="2:16" ht="19.5" hidden="1" thickBot="1">
      <c r="B82" s="86"/>
      <c r="C82" s="69"/>
      <c r="D82" s="69"/>
      <c r="E82" s="83"/>
      <c r="F82" s="83"/>
      <c r="G82" s="83"/>
      <c r="H82" s="83"/>
      <c r="I82" s="83"/>
      <c r="J82" s="67"/>
      <c r="K82" s="67"/>
      <c r="L82" s="67"/>
      <c r="M82" s="67"/>
      <c r="N82" s="67"/>
      <c r="O82" s="67"/>
      <c r="P82" s="66"/>
    </row>
    <row r="83" spans="2:16" ht="19.5" hidden="1" thickBot="1">
      <c r="B83" s="71"/>
      <c r="C83" s="65"/>
      <c r="D83" s="65"/>
      <c r="E83" s="67"/>
      <c r="F83" s="67"/>
      <c r="G83" s="67"/>
      <c r="H83" s="67"/>
      <c r="I83" s="67"/>
      <c r="J83" s="67"/>
      <c r="K83" s="67"/>
      <c r="L83" s="67"/>
      <c r="M83" s="67"/>
      <c r="N83" s="67"/>
      <c r="O83" s="67"/>
      <c r="P83" s="66"/>
    </row>
    <row r="84" spans="2:16" ht="19.5" hidden="1" thickBot="1">
      <c r="B84" s="65"/>
      <c r="C84" s="72" t="s">
        <v>39</v>
      </c>
      <c r="D84" s="73"/>
      <c r="E84" s="67"/>
      <c r="F84" s="67" t="s">
        <v>12</v>
      </c>
      <c r="G84" s="67"/>
      <c r="H84" s="67"/>
      <c r="I84" s="67"/>
      <c r="J84" s="67"/>
      <c r="K84" s="67"/>
      <c r="L84" s="67"/>
      <c r="M84" s="67"/>
      <c r="N84" s="67"/>
      <c r="O84" s="67"/>
      <c r="P84" s="66"/>
    </row>
    <row r="85" spans="2:16" ht="19.5" hidden="1" thickBot="1">
      <c r="B85" s="67"/>
      <c r="C85" s="72" t="s">
        <v>40</v>
      </c>
      <c r="D85" s="73"/>
      <c r="E85" s="67"/>
      <c r="F85" s="67" t="s">
        <v>13</v>
      </c>
      <c r="G85" s="67"/>
      <c r="H85" s="67"/>
      <c r="I85" s="67"/>
      <c r="J85" s="67"/>
      <c r="K85" s="67"/>
      <c r="L85" s="67"/>
      <c r="M85" s="67"/>
      <c r="N85" s="67"/>
      <c r="O85" s="67"/>
      <c r="P85" s="66"/>
    </row>
    <row r="86" spans="2:16" ht="19.5" hidden="1" thickBot="1">
      <c r="B86" s="67"/>
      <c r="C86" s="72" t="s">
        <v>41</v>
      </c>
      <c r="D86" s="73"/>
      <c r="E86" s="67"/>
      <c r="F86" s="67"/>
      <c r="G86" s="67"/>
      <c r="H86" s="67"/>
      <c r="I86" s="67"/>
      <c r="J86" s="67"/>
      <c r="K86" s="67"/>
      <c r="L86" s="67"/>
      <c r="M86" s="67"/>
      <c r="N86" s="67"/>
      <c r="O86" s="67"/>
      <c r="P86" s="66"/>
    </row>
    <row r="87" spans="2:16" ht="19.5" hidden="1" thickBot="1">
      <c r="B87" s="67"/>
      <c r="C87" s="72" t="s">
        <v>42</v>
      </c>
      <c r="D87" s="73"/>
      <c r="E87" s="67"/>
      <c r="F87" s="67"/>
      <c r="G87" s="67"/>
      <c r="H87" s="67"/>
      <c r="I87" s="67"/>
      <c r="J87" s="67"/>
      <c r="K87" s="67"/>
      <c r="L87" s="67"/>
      <c r="M87" s="67"/>
      <c r="N87" s="67"/>
      <c r="O87" s="67"/>
      <c r="P87" s="66"/>
    </row>
    <row r="88" spans="2:16" ht="19.5" hidden="1" thickBot="1">
      <c r="B88" s="67"/>
      <c r="C88" s="72" t="s">
        <v>43</v>
      </c>
      <c r="D88" s="73"/>
      <c r="E88" s="67"/>
      <c r="F88" s="67"/>
      <c r="G88" s="67"/>
      <c r="H88" s="67"/>
      <c r="I88" s="67"/>
      <c r="J88" s="67"/>
      <c r="K88" s="67"/>
      <c r="L88" s="67"/>
      <c r="M88" s="67"/>
      <c r="N88" s="67"/>
      <c r="O88" s="67"/>
      <c r="P88" s="66"/>
    </row>
    <row r="89" spans="2:16" ht="19.5" hidden="1" thickBot="1">
      <c r="B89" s="67"/>
      <c r="C89" s="72"/>
      <c r="D89" s="64"/>
      <c r="E89" s="67"/>
      <c r="F89" s="67"/>
      <c r="G89" s="67"/>
      <c r="H89" s="67"/>
      <c r="I89" s="67"/>
      <c r="J89" s="67"/>
      <c r="K89" s="67"/>
      <c r="L89" s="67"/>
      <c r="M89" s="67"/>
      <c r="N89" s="67"/>
      <c r="O89" s="67"/>
      <c r="P89" s="66"/>
    </row>
    <row r="90" spans="2:16" ht="19.5" hidden="1" thickBot="1">
      <c r="B90" s="67"/>
      <c r="C90" s="72"/>
      <c r="D90" s="64"/>
      <c r="E90" s="67"/>
      <c r="F90" s="67"/>
      <c r="G90" s="67"/>
      <c r="H90" s="67"/>
      <c r="I90" s="67"/>
      <c r="J90" s="67"/>
      <c r="K90" s="67"/>
      <c r="L90" s="67"/>
      <c r="M90" s="67"/>
      <c r="N90" s="67"/>
      <c r="O90" s="67"/>
      <c r="P90" s="66"/>
    </row>
    <row r="91" spans="2:16" ht="19.5" hidden="1" thickBot="1">
      <c r="B91" s="67"/>
      <c r="C91" s="74" t="s">
        <v>30</v>
      </c>
      <c r="D91" s="74"/>
      <c r="E91" s="67"/>
      <c r="F91" s="67"/>
      <c r="G91" s="67"/>
      <c r="H91" s="67"/>
      <c r="I91" s="75"/>
      <c r="J91" s="75"/>
      <c r="K91" s="75"/>
      <c r="L91" s="75"/>
      <c r="M91" s="67"/>
      <c r="N91" s="67"/>
      <c r="O91" s="67"/>
      <c r="P91" s="66"/>
    </row>
    <row r="92" spans="2:16" ht="19.5" hidden="1" thickBot="1">
      <c r="B92" s="67"/>
      <c r="C92" s="64"/>
      <c r="D92" s="64"/>
      <c r="E92" s="67"/>
      <c r="F92" s="67"/>
      <c r="G92" s="67"/>
      <c r="H92" s="67"/>
      <c r="I92" s="67"/>
      <c r="J92" s="67"/>
      <c r="K92" s="67"/>
      <c r="L92" s="67"/>
      <c r="M92" s="67"/>
      <c r="N92" s="67"/>
      <c r="O92" s="67"/>
      <c r="P92" s="66"/>
    </row>
    <row r="93" spans="2:16" ht="19.5" hidden="1" thickBot="1">
      <c r="B93" s="67"/>
      <c r="C93" s="64"/>
      <c r="D93" s="64"/>
      <c r="E93" s="67"/>
      <c r="F93" s="67"/>
      <c r="G93" s="67"/>
      <c r="H93" s="67"/>
      <c r="I93" s="67"/>
      <c r="J93" s="67"/>
      <c r="K93" s="67"/>
      <c r="L93" s="67"/>
      <c r="M93" s="67"/>
      <c r="N93" s="67"/>
      <c r="O93" s="67"/>
      <c r="P93" s="66"/>
    </row>
    <row r="94" spans="2:16" ht="19.5" hidden="1" thickBot="1">
      <c r="B94" s="67"/>
      <c r="C94" s="76" t="s">
        <v>31</v>
      </c>
      <c r="D94" s="76"/>
      <c r="E94" s="77"/>
      <c r="F94" s="78"/>
      <c r="G94" s="67"/>
      <c r="H94" s="67"/>
      <c r="I94" s="67"/>
      <c r="J94" s="67"/>
      <c r="K94" s="67"/>
      <c r="L94" s="67"/>
      <c r="M94" s="67"/>
      <c r="N94" s="67"/>
      <c r="O94" s="67"/>
      <c r="P94" s="66"/>
    </row>
    <row r="95" spans="2:16" ht="19.5" hidden="1" thickBot="1">
      <c r="B95" s="67"/>
      <c r="C95" s="76" t="s">
        <v>32</v>
      </c>
      <c r="D95" s="76"/>
      <c r="E95" s="78"/>
      <c r="F95" s="78"/>
      <c r="G95" s="67"/>
      <c r="H95" s="67"/>
      <c r="I95" s="67"/>
      <c r="J95" s="67"/>
      <c r="K95" s="67"/>
      <c r="L95" s="67"/>
      <c r="M95" s="67"/>
      <c r="N95" s="67"/>
      <c r="O95" s="67"/>
      <c r="P95" s="66"/>
    </row>
    <row r="96" spans="2:16" ht="19.5" hidden="1" thickBot="1">
      <c r="B96" s="67"/>
      <c r="C96" s="76" t="s">
        <v>33</v>
      </c>
      <c r="D96" s="76"/>
      <c r="E96" s="78"/>
      <c r="F96" s="78"/>
      <c r="G96" s="67"/>
      <c r="H96" s="67"/>
      <c r="I96" s="67"/>
      <c r="J96" s="67"/>
      <c r="K96" s="67"/>
      <c r="L96" s="67"/>
      <c r="M96" s="67"/>
      <c r="N96" s="67"/>
      <c r="O96" s="67"/>
      <c r="P96" s="66"/>
    </row>
    <row r="97" spans="2:16" ht="19.5" hidden="1" thickBot="1">
      <c r="B97" s="67"/>
      <c r="C97" s="76" t="s">
        <v>34</v>
      </c>
      <c r="D97" s="76"/>
      <c r="E97" s="78"/>
      <c r="F97" s="78"/>
      <c r="G97" s="67"/>
      <c r="H97" s="67"/>
      <c r="I97" s="67"/>
      <c r="J97" s="67"/>
      <c r="K97" s="67"/>
      <c r="L97" s="67"/>
      <c r="M97" s="67"/>
      <c r="N97" s="67"/>
      <c r="O97" s="67"/>
      <c r="P97" s="66"/>
    </row>
    <row r="98" spans="2:16" ht="19.5" hidden="1" thickBot="1">
      <c r="B98" s="67"/>
      <c r="C98" s="76" t="s">
        <v>35</v>
      </c>
      <c r="D98" s="76"/>
      <c r="E98" s="78"/>
      <c r="F98" s="78"/>
      <c r="G98" s="67"/>
      <c r="H98" s="67"/>
      <c r="I98" s="67"/>
      <c r="J98" s="67"/>
      <c r="K98" s="67"/>
      <c r="L98" s="67"/>
      <c r="M98" s="67"/>
      <c r="N98" s="67"/>
      <c r="O98" s="67"/>
      <c r="P98" s="66"/>
    </row>
    <row r="99" spans="2:16" ht="19.5" hidden="1" thickBot="1">
      <c r="B99" s="67"/>
      <c r="C99" s="76" t="s">
        <v>36</v>
      </c>
      <c r="D99" s="79"/>
      <c r="E99" s="78"/>
      <c r="F99" s="78"/>
      <c r="G99" s="67"/>
      <c r="H99" s="67"/>
      <c r="I99" s="67"/>
      <c r="J99" s="67"/>
      <c r="K99" s="67"/>
      <c r="L99" s="67"/>
      <c r="M99" s="67"/>
      <c r="N99" s="67"/>
      <c r="O99" s="67"/>
      <c r="P99" s="66"/>
    </row>
    <row r="100" spans="2:16" ht="19.5" hidden="1" thickBot="1">
      <c r="B100" s="67"/>
      <c r="C100" s="76" t="s">
        <v>37</v>
      </c>
      <c r="D100" s="79"/>
      <c r="E100" s="78"/>
      <c r="F100" s="78"/>
      <c r="G100" s="67"/>
      <c r="H100" s="67"/>
      <c r="I100" s="67"/>
      <c r="J100" s="67"/>
      <c r="K100" s="67"/>
      <c r="L100" s="67"/>
      <c r="M100" s="67"/>
      <c r="N100" s="67"/>
      <c r="O100" s="67"/>
      <c r="P100" s="66"/>
    </row>
    <row r="101" spans="2:16" ht="19.5" hidden="1" thickBot="1">
      <c r="B101" s="67"/>
      <c r="C101" s="76" t="s">
        <v>38</v>
      </c>
      <c r="D101" s="79"/>
      <c r="E101" s="78"/>
      <c r="F101" s="78"/>
      <c r="G101" s="67"/>
      <c r="H101" s="67"/>
      <c r="I101" s="67"/>
      <c r="J101" s="67"/>
      <c r="K101" s="67"/>
      <c r="L101" s="67"/>
      <c r="M101" s="67"/>
      <c r="N101" s="67"/>
      <c r="O101" s="67"/>
      <c r="P101" s="66"/>
    </row>
    <row r="102" spans="2:16" ht="19.5" hidden="1" thickBot="1">
      <c r="B102" s="67"/>
      <c r="C102" s="70"/>
      <c r="D102" s="70"/>
      <c r="E102" s="78"/>
      <c r="F102" s="78"/>
      <c r="G102" s="67"/>
      <c r="H102" s="67"/>
      <c r="I102" s="67"/>
      <c r="J102" s="67"/>
      <c r="K102" s="67"/>
      <c r="L102" s="67"/>
      <c r="M102" s="67"/>
      <c r="N102" s="67"/>
      <c r="O102" s="67"/>
      <c r="P102" s="66"/>
    </row>
    <row r="103" spans="2:16" ht="19.5" hidden="1" thickBot="1">
      <c r="B103" s="67"/>
      <c r="C103" s="70"/>
      <c r="D103" s="70"/>
      <c r="E103" s="78"/>
      <c r="F103" s="78"/>
      <c r="G103" s="67"/>
      <c r="H103" s="67"/>
      <c r="I103" s="67"/>
      <c r="J103" s="67"/>
      <c r="K103" s="67"/>
      <c r="L103" s="67"/>
      <c r="M103" s="67"/>
      <c r="N103" s="67"/>
      <c r="O103" s="67"/>
      <c r="P103" s="66"/>
    </row>
    <row r="104" spans="2:16" ht="19.5" hidden="1" thickBot="1">
      <c r="B104" s="67"/>
      <c r="C104" s="70"/>
      <c r="D104" s="70"/>
      <c r="E104" s="78"/>
      <c r="F104" s="78"/>
      <c r="G104" s="67"/>
      <c r="H104" s="67"/>
      <c r="I104" s="67"/>
      <c r="J104" s="67"/>
      <c r="K104" s="67"/>
      <c r="L104" s="67"/>
      <c r="M104" s="67"/>
      <c r="N104" s="67"/>
      <c r="O104" s="67"/>
      <c r="P104" s="66"/>
    </row>
    <row r="105" spans="2:16" ht="19.5" hidden="1" thickBot="1">
      <c r="B105" s="67"/>
      <c r="C105" s="70"/>
      <c r="D105" s="70"/>
      <c r="E105" s="78"/>
      <c r="F105" s="78"/>
      <c r="G105" s="67"/>
      <c r="H105" s="67"/>
      <c r="I105" s="67"/>
      <c r="J105" s="67"/>
      <c r="K105" s="67"/>
      <c r="L105" s="67"/>
      <c r="M105" s="67"/>
      <c r="N105" s="67"/>
      <c r="O105" s="67"/>
      <c r="P105" s="66"/>
    </row>
    <row r="106" spans="2:16" ht="19.5" hidden="1" thickBot="1">
      <c r="B106" s="67"/>
      <c r="C106" s="70"/>
      <c r="D106" s="70"/>
      <c r="E106" s="78"/>
      <c r="F106" s="78"/>
      <c r="G106" s="67"/>
      <c r="H106" s="67"/>
      <c r="I106" s="67"/>
      <c r="J106" s="67"/>
      <c r="K106" s="67"/>
      <c r="L106" s="67"/>
      <c r="M106" s="67"/>
      <c r="N106" s="67"/>
      <c r="O106" s="67"/>
      <c r="P106" s="66"/>
    </row>
    <row r="107" spans="2:16" ht="19.5" hidden="1" thickBot="1">
      <c r="B107" s="67"/>
      <c r="C107" s="70"/>
      <c r="D107" s="70"/>
      <c r="E107" s="78"/>
      <c r="F107" s="78"/>
      <c r="G107" s="67"/>
      <c r="H107" s="67"/>
      <c r="I107" s="67"/>
      <c r="J107" s="67"/>
      <c r="K107" s="67"/>
      <c r="L107" s="67"/>
      <c r="M107" s="67"/>
      <c r="N107" s="67"/>
      <c r="O107" s="67"/>
      <c r="P107" s="66"/>
    </row>
    <row r="108" spans="2:16" ht="19.5" hidden="1" thickBot="1">
      <c r="B108" s="67"/>
      <c r="C108" s="70"/>
      <c r="D108" s="70"/>
      <c r="E108" s="78"/>
      <c r="F108" s="78"/>
      <c r="G108" s="67"/>
      <c r="H108" s="67"/>
      <c r="I108" s="67"/>
      <c r="J108" s="67"/>
      <c r="K108" s="67"/>
      <c r="L108" s="67"/>
      <c r="M108" s="67"/>
      <c r="N108" s="67"/>
      <c r="O108" s="67"/>
      <c r="P108" s="66"/>
    </row>
    <row r="109" spans="2:16" ht="19.5" hidden="1" thickBot="1">
      <c r="B109" s="67"/>
      <c r="C109" s="70"/>
      <c r="D109" s="70"/>
      <c r="E109" s="78"/>
      <c r="F109" s="78"/>
      <c r="G109" s="67"/>
      <c r="H109" s="67"/>
      <c r="I109" s="67"/>
      <c r="J109" s="67"/>
      <c r="K109" s="67"/>
      <c r="L109" s="67"/>
      <c r="M109" s="67"/>
      <c r="N109" s="67"/>
      <c r="O109" s="67"/>
      <c r="P109" s="66"/>
    </row>
    <row r="110" spans="2:16" ht="19.5" hidden="1" thickBot="1">
      <c r="B110" s="80"/>
      <c r="C110" s="70"/>
      <c r="D110" s="70"/>
      <c r="E110" s="78"/>
      <c r="F110" s="78"/>
      <c r="G110" s="67"/>
      <c r="H110" s="67"/>
      <c r="I110" s="67"/>
      <c r="J110" s="67"/>
      <c r="K110" s="67"/>
      <c r="L110" s="67"/>
      <c r="M110" s="67"/>
      <c r="N110" s="67"/>
      <c r="O110" s="67"/>
      <c r="P110" s="66"/>
    </row>
    <row r="111" spans="2:16" ht="19.5" hidden="1" thickBot="1">
      <c r="B111" s="80"/>
      <c r="C111" s="70"/>
      <c r="D111" s="70"/>
      <c r="E111" s="78"/>
      <c r="F111" s="78"/>
      <c r="G111" s="67"/>
      <c r="H111" s="67"/>
      <c r="I111" s="67"/>
      <c r="J111" s="67"/>
      <c r="K111" s="67"/>
      <c r="L111" s="67"/>
      <c r="M111" s="67"/>
      <c r="N111" s="67"/>
      <c r="O111" s="67"/>
      <c r="P111" s="66"/>
    </row>
    <row r="112" spans="2:16" ht="19.5" hidden="1" thickBot="1">
      <c r="B112" s="80"/>
      <c r="C112" s="70"/>
      <c r="D112" s="70"/>
      <c r="E112" s="78"/>
      <c r="F112" s="78"/>
      <c r="G112" s="67"/>
      <c r="H112" s="67"/>
      <c r="I112" s="67"/>
      <c r="J112" s="67"/>
      <c r="K112" s="67"/>
      <c r="L112" s="67"/>
      <c r="M112" s="67"/>
      <c r="N112" s="67"/>
      <c r="O112" s="67"/>
      <c r="P112" s="66"/>
    </row>
    <row r="113" spans="2:17" ht="19.5" hidden="1" thickBot="1">
      <c r="B113" s="80"/>
      <c r="C113" s="70"/>
      <c r="D113" s="70"/>
      <c r="E113" s="78"/>
      <c r="F113" s="78"/>
      <c r="G113" s="67"/>
      <c r="H113" s="67"/>
      <c r="I113" s="67"/>
      <c r="J113" s="67"/>
      <c r="K113" s="67"/>
      <c r="L113" s="67"/>
      <c r="M113" s="67"/>
      <c r="N113" s="67"/>
      <c r="O113" s="67"/>
      <c r="P113" s="66"/>
    </row>
    <row r="114" spans="2:17" ht="19.5" hidden="1" thickBot="1">
      <c r="B114" s="80"/>
      <c r="C114" s="70"/>
      <c r="D114" s="70"/>
      <c r="E114" s="78"/>
      <c r="F114" s="78"/>
      <c r="G114" s="67"/>
      <c r="H114" s="67"/>
      <c r="I114" s="67"/>
      <c r="J114" s="67"/>
      <c r="K114" s="67"/>
      <c r="L114" s="67"/>
      <c r="M114" s="67"/>
      <c r="N114" s="67"/>
      <c r="O114" s="67"/>
      <c r="P114" s="66"/>
    </row>
    <row r="115" spans="2:17" ht="19.5" hidden="1" thickBot="1">
      <c r="B115" s="80"/>
      <c r="C115" s="70"/>
      <c r="D115" s="70"/>
      <c r="E115" s="78"/>
      <c r="F115" s="67"/>
      <c r="G115" s="67"/>
      <c r="H115" s="67"/>
      <c r="I115" s="67"/>
      <c r="J115" s="67"/>
      <c r="K115" s="67"/>
      <c r="L115" s="67"/>
      <c r="M115" s="67"/>
      <c r="N115" s="67"/>
      <c r="O115" s="67"/>
      <c r="P115" s="66"/>
    </row>
    <row r="116" spans="2:17" ht="19.5" hidden="1" thickBot="1">
      <c r="B116" s="80"/>
      <c r="C116" s="70"/>
      <c r="D116" s="70"/>
      <c r="E116" s="78"/>
      <c r="F116" s="67"/>
      <c r="G116" s="67"/>
      <c r="H116" s="67"/>
      <c r="I116" s="67"/>
      <c r="J116" s="67"/>
      <c r="K116" s="67"/>
      <c r="L116" s="67"/>
      <c r="M116" s="67"/>
      <c r="N116" s="67"/>
      <c r="O116" s="67"/>
      <c r="P116" s="66"/>
    </row>
    <row r="117" spans="2:17" ht="19.5" hidden="1" thickBot="1">
      <c r="B117" s="80"/>
      <c r="C117" s="70"/>
      <c r="D117" s="70"/>
      <c r="E117" s="78"/>
      <c r="F117" s="67"/>
      <c r="G117" s="67"/>
      <c r="H117" s="67"/>
      <c r="I117" s="67"/>
      <c r="J117" s="67"/>
      <c r="K117" s="67"/>
      <c r="L117" s="67"/>
      <c r="M117" s="67"/>
      <c r="N117" s="67"/>
      <c r="O117" s="67"/>
      <c r="P117" s="66"/>
    </row>
    <row r="118" spans="2:17" ht="19.5" hidden="1" thickBot="1">
      <c r="B118" s="67"/>
      <c r="C118" s="70"/>
      <c r="D118" s="70"/>
      <c r="E118" s="78"/>
      <c r="F118" s="67"/>
      <c r="G118" s="67"/>
      <c r="H118" s="67"/>
      <c r="I118" s="67"/>
      <c r="J118" s="67"/>
      <c r="K118" s="67"/>
      <c r="L118" s="67"/>
      <c r="M118" s="67"/>
      <c r="N118" s="67"/>
      <c r="O118" s="67"/>
      <c r="P118" s="66"/>
    </row>
    <row r="119" spans="2:17" ht="19.5" hidden="1" thickBot="1">
      <c r="B119" s="67"/>
      <c r="C119" s="70"/>
      <c r="D119" s="70"/>
      <c r="E119" s="78"/>
      <c r="F119" s="67"/>
      <c r="G119" s="67"/>
      <c r="H119" s="67"/>
      <c r="I119" s="67"/>
      <c r="J119" s="67"/>
      <c r="K119" s="67"/>
      <c r="L119" s="67"/>
      <c r="M119" s="67"/>
      <c r="N119" s="67"/>
      <c r="O119" s="67"/>
      <c r="P119" s="66"/>
    </row>
    <row r="120" spans="2:17" ht="19.5" hidden="1" thickBot="1">
      <c r="B120" s="67"/>
      <c r="C120" s="70"/>
      <c r="D120" s="70"/>
      <c r="E120" s="78"/>
      <c r="F120" s="67"/>
      <c r="G120" s="67"/>
      <c r="H120" s="67"/>
      <c r="I120" s="67"/>
      <c r="J120" s="67"/>
      <c r="K120" s="67"/>
      <c r="L120" s="67"/>
      <c r="M120" s="67"/>
      <c r="N120" s="67"/>
      <c r="O120" s="67"/>
      <c r="P120" s="66"/>
    </row>
    <row r="121" spans="2:17" ht="19.5" hidden="1" thickBot="1">
      <c r="B121" s="67"/>
      <c r="C121" s="70"/>
      <c r="D121" s="70"/>
      <c r="E121" s="78"/>
      <c r="F121" s="67"/>
      <c r="G121" s="67"/>
      <c r="H121" s="67"/>
      <c r="I121" s="67"/>
      <c r="J121" s="67"/>
      <c r="K121" s="67"/>
      <c r="L121" s="67"/>
      <c r="M121" s="67"/>
      <c r="N121" s="67"/>
      <c r="O121" s="67"/>
      <c r="P121" s="66"/>
    </row>
    <row r="122" spans="2:17" ht="19.5" hidden="1" thickBot="1">
      <c r="B122" s="67"/>
      <c r="C122" s="70"/>
      <c r="D122" s="70"/>
      <c r="E122" s="78"/>
      <c r="F122" s="67"/>
      <c r="G122" s="67"/>
      <c r="H122" s="67"/>
      <c r="I122" s="67"/>
      <c r="J122" s="67"/>
      <c r="K122" s="67"/>
      <c r="L122" s="67"/>
      <c r="M122" s="67"/>
      <c r="N122" s="67"/>
      <c r="O122" s="67"/>
      <c r="P122" s="66"/>
    </row>
    <row r="123" spans="2:17" ht="19.5" hidden="1" thickBot="1">
      <c r="B123" s="67"/>
      <c r="C123" s="70"/>
      <c r="D123" s="70"/>
      <c r="E123" s="78"/>
      <c r="F123" s="67"/>
      <c r="G123" s="67"/>
      <c r="H123" s="67"/>
      <c r="I123" s="67"/>
      <c r="J123" s="67"/>
      <c r="K123" s="67"/>
      <c r="L123" s="67"/>
      <c r="M123" s="67"/>
      <c r="N123" s="67"/>
      <c r="O123" s="67"/>
      <c r="P123" s="66"/>
    </row>
    <row r="124" spans="2:17" ht="19.5" hidden="1" thickBot="1">
      <c r="B124" s="67"/>
      <c r="C124" s="70"/>
      <c r="D124" s="70"/>
      <c r="E124" s="78"/>
      <c r="F124" s="67"/>
      <c r="G124" s="67"/>
      <c r="H124" s="67"/>
      <c r="I124" s="67"/>
      <c r="J124" s="67"/>
      <c r="K124" s="67"/>
      <c r="L124" s="67"/>
      <c r="M124" s="67"/>
      <c r="N124" s="67"/>
      <c r="O124" s="67"/>
      <c r="P124" s="66"/>
    </row>
    <row r="125" spans="2:17" ht="19.5" hidden="1" thickBot="1">
      <c r="B125" s="67"/>
      <c r="C125" s="70"/>
      <c r="D125" s="70"/>
      <c r="E125" s="78"/>
      <c r="F125" s="67"/>
      <c r="G125" s="67"/>
      <c r="H125" s="67"/>
      <c r="I125" s="67"/>
      <c r="J125" s="67"/>
      <c r="K125" s="67"/>
      <c r="L125" s="67"/>
      <c r="M125" s="67"/>
      <c r="N125" s="67"/>
      <c r="O125" s="67"/>
      <c r="P125" s="66"/>
    </row>
    <row r="126" spans="2:17" ht="19.5" hidden="1" thickBot="1">
      <c r="B126" s="67"/>
      <c r="C126" s="70"/>
      <c r="D126" s="70"/>
      <c r="E126" s="78"/>
      <c r="F126" s="67"/>
      <c r="G126" s="67"/>
      <c r="H126" s="67"/>
      <c r="I126" s="67"/>
      <c r="J126" s="67"/>
      <c r="K126" s="67"/>
      <c r="L126" s="67"/>
      <c r="M126" s="67"/>
      <c r="N126" s="67"/>
      <c r="O126" s="67"/>
      <c r="P126" s="66"/>
    </row>
    <row r="127" spans="2:17" ht="19.5" hidden="1" thickBot="1">
      <c r="B127" s="67"/>
      <c r="C127" s="70"/>
      <c r="D127" s="70"/>
      <c r="E127" s="78"/>
      <c r="F127" s="67"/>
      <c r="G127" s="67"/>
      <c r="H127" s="67"/>
      <c r="I127" s="67"/>
      <c r="J127" s="67"/>
      <c r="K127" s="67"/>
      <c r="L127" s="67"/>
      <c r="M127" s="67"/>
      <c r="N127" s="67"/>
      <c r="O127" s="67"/>
      <c r="P127" s="66"/>
    </row>
    <row r="128" spans="2:17" ht="15" customHeight="1">
      <c r="B128" s="131"/>
      <c r="C128" s="132"/>
      <c r="D128" s="132"/>
      <c r="E128" s="133"/>
      <c r="F128" s="133"/>
      <c r="G128" s="133"/>
      <c r="H128" s="133"/>
      <c r="I128" s="133"/>
      <c r="J128" s="133"/>
      <c r="K128" s="134"/>
      <c r="L128" s="134"/>
      <c r="M128" s="134"/>
      <c r="N128" s="135"/>
      <c r="O128" s="172" t="s">
        <v>60</v>
      </c>
      <c r="P128" s="172"/>
      <c r="Q128" s="152"/>
    </row>
    <row r="129" spans="2:17" ht="15" customHeight="1">
      <c r="B129" s="131"/>
      <c r="C129" s="136" t="s">
        <v>61</v>
      </c>
      <c r="D129" s="136"/>
      <c r="E129" s="136"/>
      <c r="F129" s="136"/>
      <c r="G129" s="136"/>
      <c r="H129" s="136"/>
      <c r="I129" s="136"/>
      <c r="J129" s="136"/>
      <c r="K129" s="136"/>
      <c r="L129" s="136"/>
      <c r="M129" s="136"/>
      <c r="N129" s="136"/>
      <c r="O129" s="71"/>
      <c r="P129" s="71"/>
      <c r="Q129" s="71"/>
    </row>
    <row r="130" spans="2:17" ht="15" customHeight="1">
      <c r="B130" s="131"/>
      <c r="C130" s="137" t="s">
        <v>62</v>
      </c>
      <c r="D130" s="137"/>
      <c r="E130" s="137"/>
      <c r="F130" s="137"/>
      <c r="G130" s="137"/>
      <c r="H130" s="137"/>
      <c r="I130" s="137"/>
      <c r="J130" s="137"/>
      <c r="K130" s="137"/>
      <c r="L130" s="137"/>
      <c r="M130" s="137"/>
      <c r="N130" s="137"/>
      <c r="O130" s="71"/>
      <c r="P130" s="71"/>
      <c r="Q130" s="71"/>
    </row>
    <row r="131" spans="2:17" ht="15" customHeight="1">
      <c r="B131" s="131"/>
      <c r="C131" s="137" t="s">
        <v>63</v>
      </c>
      <c r="D131" s="137"/>
      <c r="E131" s="137"/>
      <c r="F131" s="137"/>
      <c r="G131" s="137"/>
      <c r="H131" s="137"/>
      <c r="I131" s="137"/>
      <c r="J131" s="137"/>
      <c r="K131" s="137"/>
      <c r="L131" s="137"/>
      <c r="M131" s="137"/>
      <c r="N131" s="137"/>
      <c r="O131" s="71"/>
      <c r="P131" s="71"/>
      <c r="Q131" s="71"/>
    </row>
    <row r="132" spans="2:17" ht="15" customHeight="1">
      <c r="B132" s="131"/>
      <c r="C132" s="131"/>
      <c r="D132" s="131"/>
      <c r="E132" s="71"/>
      <c r="F132" s="131"/>
      <c r="G132" s="131"/>
      <c r="H132" s="131"/>
      <c r="I132" s="131"/>
      <c r="J132" s="131"/>
      <c r="K132" s="131"/>
      <c r="L132" s="131"/>
      <c r="M132" s="131"/>
      <c r="N132" s="138"/>
      <c r="O132" s="139" t="s">
        <v>64</v>
      </c>
      <c r="P132" s="140"/>
      <c r="Q132" s="149"/>
    </row>
    <row r="133" spans="2:17" ht="15" customHeight="1">
      <c r="B133" s="131"/>
      <c r="C133" s="131"/>
      <c r="D133" s="131"/>
      <c r="E133" s="71"/>
      <c r="F133" s="131"/>
      <c r="G133" s="131"/>
      <c r="H133" s="131"/>
      <c r="I133" s="131"/>
      <c r="J133" s="131"/>
      <c r="K133" s="71"/>
      <c r="L133" s="71"/>
      <c r="M133" s="71"/>
      <c r="N133" s="71"/>
      <c r="O133" s="71"/>
      <c r="P133" s="71"/>
      <c r="Q133" s="71"/>
    </row>
    <row r="134" spans="2:17" ht="15" customHeight="1">
      <c r="B134" s="141"/>
      <c r="C134" s="141"/>
      <c r="D134" s="141"/>
      <c r="E134" s="142"/>
      <c r="F134" s="142"/>
      <c r="G134" s="142"/>
      <c r="H134" s="142"/>
      <c r="I134" s="142"/>
      <c r="J134" s="131"/>
      <c r="K134" s="143"/>
      <c r="L134" s="131"/>
      <c r="M134" s="131"/>
      <c r="N134" s="138"/>
      <c r="O134" s="144" t="s">
        <v>65</v>
      </c>
      <c r="P134" s="145"/>
      <c r="Q134" s="81"/>
    </row>
    <row r="135" spans="2:17" ht="15" customHeight="1">
      <c r="B135" s="146"/>
      <c r="C135" s="147" t="s">
        <v>66</v>
      </c>
      <c r="D135" s="147"/>
      <c r="E135" s="147"/>
      <c r="F135" s="148"/>
      <c r="G135" s="142"/>
      <c r="H135" s="142"/>
      <c r="I135" s="142"/>
      <c r="J135" s="142"/>
      <c r="K135" s="142"/>
      <c r="L135" s="142"/>
      <c r="M135" s="142"/>
      <c r="N135" s="142"/>
      <c r="O135" s="142"/>
      <c r="P135" s="142"/>
      <c r="Q135" s="142"/>
    </row>
    <row r="136" spans="2:17">
      <c r="B136" s="67"/>
      <c r="C136" s="153"/>
      <c r="D136" s="153"/>
      <c r="E136" s="154"/>
      <c r="F136" s="155"/>
      <c r="G136" s="155"/>
      <c r="H136" s="155"/>
      <c r="I136" s="155"/>
      <c r="J136" s="155"/>
      <c r="K136" s="155"/>
      <c r="L136" s="155"/>
      <c r="M136" s="155"/>
      <c r="N136" s="155"/>
      <c r="O136" s="67"/>
      <c r="P136" s="66"/>
    </row>
    <row r="137" spans="2:17">
      <c r="B137" s="67"/>
      <c r="C137" s="153"/>
      <c r="D137" s="153"/>
      <c r="E137" s="154"/>
      <c r="F137" s="155"/>
      <c r="G137" s="155"/>
      <c r="H137" s="155"/>
      <c r="I137" s="155"/>
      <c r="J137" s="155"/>
      <c r="K137" s="155"/>
      <c r="L137" s="155"/>
      <c r="M137" s="155"/>
      <c r="N137" s="155"/>
      <c r="O137" s="67"/>
      <c r="P137" s="66"/>
    </row>
    <row r="138" spans="2:17">
      <c r="B138" s="67"/>
      <c r="C138" s="153"/>
      <c r="D138" s="153"/>
      <c r="E138" s="154"/>
      <c r="F138" s="155"/>
      <c r="G138" s="155"/>
      <c r="H138" s="155"/>
      <c r="I138" s="155"/>
      <c r="J138" s="155"/>
      <c r="K138" s="155"/>
      <c r="L138" s="155"/>
      <c r="M138" s="155"/>
      <c r="N138" s="155"/>
      <c r="O138" s="67"/>
      <c r="P138" s="66"/>
    </row>
    <row r="139" spans="2:17">
      <c r="B139" s="67"/>
      <c r="C139" s="70"/>
      <c r="D139" s="70"/>
      <c r="E139" s="78"/>
      <c r="F139" s="67"/>
      <c r="G139" s="67"/>
      <c r="H139" s="67"/>
      <c r="I139" s="67"/>
      <c r="J139" s="67"/>
      <c r="K139" s="67"/>
      <c r="L139" s="67"/>
      <c r="M139" s="67"/>
      <c r="N139" s="67"/>
      <c r="O139" s="67"/>
      <c r="P139" s="66"/>
    </row>
    <row r="140" spans="2:17">
      <c r="B140" s="67"/>
      <c r="C140" s="70"/>
      <c r="D140" s="70"/>
      <c r="E140" s="78"/>
      <c r="F140" s="67"/>
      <c r="G140" s="67"/>
      <c r="H140" s="67"/>
      <c r="I140" s="67"/>
      <c r="J140" s="67"/>
      <c r="K140" s="67"/>
      <c r="L140" s="67"/>
      <c r="M140" s="67"/>
      <c r="N140" s="67"/>
      <c r="O140" s="67"/>
      <c r="P140" s="66"/>
    </row>
    <row r="141" spans="2:17">
      <c r="B141" s="67"/>
      <c r="C141" s="70"/>
      <c r="D141" s="70"/>
      <c r="E141" s="78"/>
      <c r="F141" s="67"/>
      <c r="G141" s="67"/>
      <c r="H141" s="67"/>
      <c r="I141" s="67"/>
      <c r="J141" s="67"/>
      <c r="K141" s="67"/>
      <c r="L141" s="67"/>
      <c r="M141" s="67"/>
      <c r="N141" s="67"/>
      <c r="O141" s="67"/>
      <c r="P141" s="66"/>
    </row>
    <row r="142" spans="2:17">
      <c r="B142" s="67"/>
      <c r="C142" s="70"/>
      <c r="D142" s="70"/>
      <c r="E142" s="78"/>
      <c r="F142" s="67"/>
      <c r="G142" s="67"/>
      <c r="H142" s="67"/>
      <c r="I142" s="67"/>
      <c r="J142" s="67"/>
      <c r="K142" s="67"/>
      <c r="L142" s="67"/>
      <c r="M142" s="67"/>
      <c r="N142" s="67"/>
      <c r="O142" s="67"/>
      <c r="P142" s="66"/>
    </row>
    <row r="143" spans="2:17">
      <c r="B143" s="67"/>
      <c r="C143" s="70"/>
      <c r="D143" s="70"/>
      <c r="E143" s="78"/>
      <c r="F143" s="67"/>
      <c r="G143" s="67"/>
      <c r="H143" s="67"/>
      <c r="I143" s="67"/>
      <c r="J143" s="67"/>
      <c r="K143" s="67"/>
      <c r="L143" s="67"/>
      <c r="M143" s="67"/>
      <c r="N143" s="67"/>
      <c r="O143" s="67"/>
      <c r="P143" s="66"/>
    </row>
    <row r="144" spans="2:17">
      <c r="B144" s="67"/>
      <c r="C144" s="70"/>
      <c r="D144" s="70"/>
      <c r="E144" s="78"/>
      <c r="F144" s="67"/>
      <c r="G144" s="67"/>
      <c r="H144" s="67"/>
      <c r="I144" s="67"/>
      <c r="J144" s="67"/>
      <c r="K144" s="67"/>
      <c r="L144" s="67"/>
      <c r="M144" s="67"/>
      <c r="N144" s="67"/>
      <c r="O144" s="67"/>
      <c r="P144" s="66"/>
    </row>
    <row r="145" spans="2:16">
      <c r="B145" s="67"/>
      <c r="C145" s="70"/>
      <c r="D145" s="70"/>
      <c r="E145" s="78"/>
      <c r="F145" s="67"/>
      <c r="G145" s="67"/>
      <c r="H145" s="67"/>
      <c r="I145" s="67"/>
      <c r="J145" s="67"/>
      <c r="K145" s="67"/>
      <c r="L145" s="67"/>
      <c r="M145" s="67"/>
      <c r="N145" s="67"/>
      <c r="O145" s="67"/>
      <c r="P145" s="66"/>
    </row>
    <row r="146" spans="2:16">
      <c r="B146" s="67"/>
      <c r="C146" s="70"/>
      <c r="D146" s="70"/>
      <c r="E146" s="78"/>
      <c r="F146" s="67"/>
      <c r="G146" s="67"/>
      <c r="H146" s="67"/>
      <c r="I146" s="67"/>
      <c r="J146" s="67"/>
      <c r="K146" s="67"/>
      <c r="L146" s="67"/>
      <c r="M146" s="67"/>
      <c r="N146" s="67"/>
      <c r="O146" s="67"/>
      <c r="P146" s="66"/>
    </row>
    <row r="147" spans="2:16">
      <c r="B147" s="67"/>
      <c r="C147" s="70"/>
      <c r="D147" s="70"/>
      <c r="E147" s="78"/>
      <c r="F147" s="67"/>
      <c r="G147" s="67"/>
      <c r="H147" s="67"/>
      <c r="I147" s="67"/>
      <c r="J147" s="67"/>
      <c r="K147" s="67"/>
      <c r="L147" s="67"/>
      <c r="M147" s="67"/>
      <c r="N147" s="67"/>
      <c r="O147" s="67"/>
      <c r="P147" s="66"/>
    </row>
    <row r="148" spans="2:16">
      <c r="B148" s="67"/>
      <c r="C148" s="70"/>
      <c r="D148" s="70"/>
      <c r="E148" s="78"/>
      <c r="F148" s="67"/>
      <c r="G148" s="67"/>
      <c r="H148" s="67"/>
      <c r="I148" s="67"/>
      <c r="J148" s="67"/>
      <c r="K148" s="67"/>
      <c r="L148" s="67"/>
      <c r="M148" s="67"/>
      <c r="N148" s="67"/>
      <c r="O148" s="67"/>
      <c r="P148" s="66"/>
    </row>
    <row r="149" spans="2:16">
      <c r="B149" s="67"/>
      <c r="C149" s="70"/>
      <c r="D149" s="70"/>
      <c r="E149" s="78"/>
      <c r="F149" s="67"/>
      <c r="G149" s="67"/>
      <c r="H149" s="67"/>
      <c r="I149" s="67"/>
      <c r="J149" s="67"/>
      <c r="K149" s="67"/>
      <c r="L149" s="67"/>
      <c r="M149" s="67"/>
      <c r="N149" s="67"/>
      <c r="O149" s="67"/>
      <c r="P149" s="66"/>
    </row>
    <row r="150" spans="2:16">
      <c r="B150" s="67"/>
      <c r="C150" s="70"/>
      <c r="D150" s="70"/>
      <c r="E150" s="78"/>
      <c r="F150" s="67"/>
      <c r="G150" s="67"/>
      <c r="H150" s="67"/>
      <c r="I150" s="67"/>
      <c r="J150" s="67"/>
      <c r="K150" s="67"/>
      <c r="L150" s="67"/>
      <c r="M150" s="67"/>
      <c r="N150" s="67"/>
      <c r="O150" s="67"/>
      <c r="P150" s="66"/>
    </row>
    <row r="151" spans="2:16">
      <c r="B151" s="67"/>
      <c r="C151" s="70"/>
      <c r="D151" s="70"/>
      <c r="E151" s="78"/>
      <c r="F151" s="67"/>
      <c r="G151" s="67"/>
      <c r="H151" s="67"/>
      <c r="I151" s="67"/>
      <c r="J151" s="67"/>
      <c r="K151" s="67"/>
      <c r="L151" s="67"/>
      <c r="M151" s="67"/>
      <c r="N151" s="67"/>
      <c r="O151" s="67"/>
      <c r="P151" s="66"/>
    </row>
    <row r="152" spans="2:16">
      <c r="B152" s="67"/>
      <c r="C152" s="70"/>
      <c r="D152" s="70"/>
      <c r="E152" s="78"/>
      <c r="F152" s="67"/>
      <c r="G152" s="67"/>
      <c r="H152" s="67"/>
      <c r="I152" s="67"/>
      <c r="J152" s="67"/>
      <c r="K152" s="67"/>
      <c r="L152" s="67"/>
      <c r="M152" s="67"/>
      <c r="N152" s="67"/>
      <c r="O152" s="67"/>
      <c r="P152" s="66"/>
    </row>
    <row r="153" spans="2:16">
      <c r="B153" s="67"/>
      <c r="C153" s="70"/>
      <c r="D153" s="70"/>
      <c r="E153" s="78"/>
      <c r="F153" s="67"/>
      <c r="G153" s="67"/>
      <c r="H153" s="67"/>
      <c r="I153" s="67"/>
      <c r="J153" s="67"/>
      <c r="K153" s="67"/>
      <c r="L153" s="67"/>
      <c r="M153" s="67"/>
      <c r="N153" s="67"/>
      <c r="O153" s="67"/>
      <c r="P153" s="66"/>
    </row>
    <row r="154" spans="2:16">
      <c r="B154" s="67"/>
      <c r="C154" s="70"/>
      <c r="D154" s="70"/>
      <c r="E154" s="78"/>
      <c r="F154" s="67"/>
      <c r="G154" s="67"/>
      <c r="H154" s="67"/>
      <c r="I154" s="67"/>
      <c r="J154" s="67"/>
      <c r="K154" s="67"/>
      <c r="L154" s="67"/>
      <c r="M154" s="67"/>
      <c r="N154" s="67"/>
      <c r="O154" s="67"/>
      <c r="P154" s="66"/>
    </row>
    <row r="155" spans="2:16">
      <c r="B155" s="67"/>
      <c r="C155" s="70"/>
      <c r="D155" s="70"/>
      <c r="E155" s="67"/>
      <c r="F155" s="67"/>
      <c r="G155" s="67"/>
      <c r="H155" s="67"/>
      <c r="I155" s="67"/>
      <c r="J155" s="67"/>
      <c r="K155" s="67"/>
      <c r="L155" s="67"/>
      <c r="M155" s="67"/>
      <c r="N155" s="67"/>
      <c r="O155" s="67"/>
      <c r="P155" s="66"/>
    </row>
    <row r="156" spans="2:16">
      <c r="B156" s="67"/>
      <c r="C156" s="70"/>
      <c r="D156" s="70"/>
      <c r="E156" s="67"/>
      <c r="F156" s="67"/>
      <c r="G156" s="67"/>
      <c r="H156" s="67"/>
      <c r="I156" s="67"/>
      <c r="J156" s="67"/>
      <c r="K156" s="67"/>
      <c r="L156" s="67"/>
      <c r="M156" s="67"/>
      <c r="N156" s="67"/>
      <c r="O156" s="67"/>
      <c r="P156" s="66"/>
    </row>
    <row r="157" spans="2:16">
      <c r="B157" s="67"/>
      <c r="C157" s="70"/>
      <c r="D157" s="70"/>
      <c r="E157" s="67"/>
      <c r="F157" s="67"/>
      <c r="G157" s="67"/>
      <c r="H157" s="67"/>
      <c r="I157" s="67"/>
      <c r="J157" s="67"/>
      <c r="K157" s="67"/>
      <c r="L157" s="67"/>
      <c r="M157" s="67"/>
      <c r="N157" s="67"/>
      <c r="O157" s="67"/>
      <c r="P157" s="66"/>
    </row>
    <row r="158" spans="2:16" s="68" customFormat="1" ht="13.5">
      <c r="B158" s="67"/>
      <c r="E158" s="34"/>
      <c r="F158" s="34"/>
      <c r="G158" s="34"/>
      <c r="H158" s="34"/>
      <c r="I158" s="34"/>
      <c r="J158" s="34"/>
      <c r="K158" s="34"/>
      <c r="L158" s="34"/>
      <c r="M158" s="34"/>
      <c r="N158" s="34"/>
      <c r="O158" s="34"/>
      <c r="P158" s="81"/>
    </row>
    <row r="159" spans="2:16" s="68" customFormat="1" ht="13.5">
      <c r="B159" s="67"/>
      <c r="E159" s="34"/>
      <c r="F159" s="34"/>
      <c r="G159" s="34"/>
      <c r="H159" s="34"/>
      <c r="I159" s="34"/>
      <c r="J159" s="34"/>
      <c r="K159" s="34"/>
      <c r="L159" s="34"/>
      <c r="M159" s="34"/>
      <c r="N159" s="34"/>
      <c r="O159" s="34"/>
      <c r="P159" s="81"/>
    </row>
    <row r="160" spans="2:16" s="68" customFormat="1" ht="13.5">
      <c r="B160" s="67"/>
      <c r="E160" s="34"/>
      <c r="F160" s="34"/>
      <c r="G160" s="34"/>
      <c r="H160" s="34"/>
      <c r="I160" s="34"/>
      <c r="J160" s="34"/>
      <c r="K160" s="34"/>
      <c r="L160" s="34"/>
      <c r="M160" s="34"/>
      <c r="N160" s="34"/>
      <c r="O160" s="34"/>
      <c r="P160" s="81"/>
    </row>
    <row r="161" spans="2:16" s="68" customFormat="1" ht="13.5">
      <c r="B161" s="67"/>
      <c r="E161" s="34"/>
      <c r="F161" s="34"/>
      <c r="G161" s="34"/>
      <c r="H161" s="34"/>
      <c r="I161" s="34"/>
      <c r="J161" s="34"/>
      <c r="K161" s="34"/>
      <c r="L161" s="34"/>
      <c r="M161" s="34"/>
      <c r="N161" s="34"/>
      <c r="O161" s="34"/>
      <c r="P161" s="81"/>
    </row>
    <row r="162" spans="2:16" s="68" customFormat="1" ht="13.5">
      <c r="B162" s="67"/>
      <c r="E162" s="34"/>
      <c r="F162" s="34"/>
      <c r="G162" s="34"/>
      <c r="H162" s="34"/>
      <c r="I162" s="34"/>
      <c r="J162" s="34"/>
      <c r="K162" s="34"/>
      <c r="L162" s="34"/>
      <c r="M162" s="34"/>
      <c r="N162" s="34"/>
      <c r="O162" s="34"/>
      <c r="P162" s="81"/>
    </row>
    <row r="163" spans="2:16" s="68" customFormat="1" ht="13.5">
      <c r="B163" s="67"/>
      <c r="E163" s="34"/>
      <c r="F163" s="34"/>
      <c r="G163" s="34"/>
      <c r="H163" s="34"/>
      <c r="I163" s="34"/>
      <c r="J163" s="34"/>
      <c r="K163" s="34"/>
      <c r="L163" s="34"/>
      <c r="M163" s="34"/>
      <c r="N163" s="34"/>
      <c r="O163" s="34"/>
      <c r="P163" s="81"/>
    </row>
    <row r="164" spans="2:16" s="68" customFormat="1" ht="13.5">
      <c r="B164" s="67"/>
      <c r="E164" s="34"/>
      <c r="F164" s="34"/>
      <c r="G164" s="34"/>
      <c r="H164" s="34"/>
      <c r="I164" s="34"/>
      <c r="J164" s="34"/>
      <c r="K164" s="34"/>
      <c r="L164" s="34"/>
      <c r="M164" s="34"/>
      <c r="N164" s="34"/>
      <c r="O164" s="34"/>
      <c r="P164" s="81"/>
    </row>
    <row r="165" spans="2:16" s="68" customFormat="1" ht="13.5">
      <c r="B165" s="67"/>
      <c r="E165" s="34"/>
      <c r="F165" s="34"/>
      <c r="G165" s="34"/>
      <c r="H165" s="34"/>
      <c r="I165" s="34"/>
      <c r="J165" s="34"/>
      <c r="K165" s="34"/>
      <c r="L165" s="34"/>
      <c r="M165" s="34"/>
      <c r="N165" s="34"/>
      <c r="O165" s="34"/>
      <c r="P165" s="81"/>
    </row>
    <row r="166" spans="2:16" s="68" customFormat="1" ht="13.5">
      <c r="B166" s="67"/>
      <c r="E166" s="34"/>
      <c r="F166" s="34"/>
      <c r="G166" s="34"/>
      <c r="H166" s="34"/>
      <c r="I166" s="34"/>
      <c r="J166" s="34"/>
      <c r="K166" s="34"/>
      <c r="L166" s="34"/>
      <c r="M166" s="34"/>
      <c r="N166" s="34"/>
      <c r="O166" s="34"/>
      <c r="P166" s="81"/>
    </row>
    <row r="167" spans="2:16" s="68" customFormat="1" ht="13.5">
      <c r="B167" s="67"/>
      <c r="E167" s="34"/>
      <c r="F167" s="34"/>
      <c r="G167" s="34"/>
      <c r="H167" s="34"/>
      <c r="I167" s="34"/>
      <c r="J167" s="34"/>
      <c r="K167" s="34"/>
      <c r="L167" s="34"/>
      <c r="M167" s="34"/>
      <c r="N167" s="34"/>
      <c r="O167" s="34"/>
      <c r="P167" s="81"/>
    </row>
    <row r="168" spans="2:16" s="68" customFormat="1" ht="13.5">
      <c r="B168" s="67"/>
      <c r="E168" s="34"/>
      <c r="F168" s="34"/>
      <c r="G168" s="34"/>
      <c r="H168" s="34"/>
      <c r="I168" s="34"/>
      <c r="J168" s="34"/>
      <c r="K168" s="34"/>
      <c r="L168" s="34"/>
      <c r="M168" s="34"/>
      <c r="N168" s="34"/>
      <c r="O168" s="34"/>
      <c r="P168" s="81"/>
    </row>
    <row r="169" spans="2:16" s="68" customFormat="1" ht="13.5">
      <c r="B169" s="67"/>
      <c r="E169" s="34"/>
      <c r="F169" s="34"/>
      <c r="G169" s="34"/>
      <c r="H169" s="34"/>
      <c r="I169" s="34"/>
      <c r="J169" s="34"/>
      <c r="K169" s="34"/>
      <c r="L169" s="34"/>
      <c r="M169" s="34"/>
      <c r="N169" s="34"/>
      <c r="O169" s="34"/>
      <c r="P169" s="81"/>
    </row>
    <row r="170" spans="2:16" s="68" customFormat="1" ht="13.5">
      <c r="B170" s="67"/>
      <c r="E170" s="34"/>
      <c r="F170" s="34"/>
      <c r="G170" s="34"/>
      <c r="H170" s="34"/>
      <c r="I170" s="34"/>
      <c r="J170" s="34"/>
      <c r="K170" s="34"/>
      <c r="L170" s="34"/>
      <c r="M170" s="34"/>
      <c r="N170" s="34"/>
      <c r="O170" s="34"/>
      <c r="P170" s="81"/>
    </row>
    <row r="171" spans="2:16" s="68" customFormat="1" ht="13.5">
      <c r="B171" s="67"/>
      <c r="E171" s="34"/>
      <c r="F171" s="34"/>
      <c r="G171" s="34"/>
      <c r="H171" s="34"/>
      <c r="I171" s="34"/>
      <c r="J171" s="34"/>
      <c r="K171" s="34"/>
      <c r="L171" s="34"/>
      <c r="M171" s="34"/>
      <c r="N171" s="34"/>
      <c r="O171" s="34"/>
      <c r="P171" s="81"/>
    </row>
    <row r="172" spans="2:16" s="68" customFormat="1" ht="13.5">
      <c r="B172" s="67"/>
      <c r="E172" s="34"/>
      <c r="F172" s="34"/>
      <c r="G172" s="34"/>
      <c r="H172" s="34"/>
      <c r="I172" s="34"/>
      <c r="J172" s="34"/>
      <c r="K172" s="34"/>
      <c r="L172" s="34"/>
      <c r="M172" s="34"/>
      <c r="N172" s="34"/>
      <c r="O172" s="34"/>
      <c r="P172" s="81"/>
    </row>
    <row r="173" spans="2:16" s="68" customFormat="1" ht="13.5">
      <c r="B173" s="67"/>
      <c r="E173" s="34"/>
      <c r="F173" s="34"/>
      <c r="G173" s="34"/>
      <c r="H173" s="34"/>
      <c r="I173" s="34"/>
      <c r="J173" s="34"/>
      <c r="K173" s="34"/>
      <c r="L173" s="34"/>
      <c r="M173" s="34"/>
      <c r="N173" s="34"/>
      <c r="O173" s="34"/>
      <c r="P173" s="81"/>
    </row>
  </sheetData>
  <sheetProtection formatCells="0" formatColumns="0" formatRows="0" insertColumns="0" deleteColumns="0" deleteRows="0"/>
  <autoFilter ref="B22:O22" xr:uid="{67B2E3E0-3245-4716-9AD7-45FDF09D9454}"/>
  <mergeCells count="26">
    <mergeCell ref="D12:E12"/>
    <mergeCell ref="D13:E13"/>
    <mergeCell ref="D14:E14"/>
    <mergeCell ref="D15:E15"/>
    <mergeCell ref="D2:K2"/>
    <mergeCell ref="C8:F8"/>
    <mergeCell ref="I8:O8"/>
    <mergeCell ref="I9:O9"/>
    <mergeCell ref="O128:P128"/>
    <mergeCell ref="B68:C68"/>
    <mergeCell ref="G3:I3"/>
    <mergeCell ref="C6:F6"/>
    <mergeCell ref="I6:M6"/>
    <mergeCell ref="K3:L3"/>
    <mergeCell ref="M3:P3"/>
    <mergeCell ref="F4:I4"/>
    <mergeCell ref="D16:E16"/>
    <mergeCell ref="D20:E20"/>
    <mergeCell ref="C10:F10"/>
    <mergeCell ref="C11:M11"/>
    <mergeCell ref="B69:C69"/>
    <mergeCell ref="B70:C70"/>
    <mergeCell ref="B71:C71"/>
    <mergeCell ref="D17:E17"/>
    <mergeCell ref="D18:E18"/>
    <mergeCell ref="D19:E19"/>
  </mergeCells>
  <phoneticPr fontId="3"/>
  <conditionalFormatting sqref="D13:D16 D20 F13:I16">
    <cfRule type="expression" dxfId="24" priority="57" stopIfTrue="1">
      <formula>OR($F13="女5-6",$F13="女3-4")</formula>
    </cfRule>
  </conditionalFormatting>
  <conditionalFormatting sqref="J28:K30 J31:J36 I28:I36 I37:J67 G28:H67 K31:K67 D68 F24:F68 G13:I16 G24:N26 O23:P67 M23:O26 L28:O67 E71 C23:N23 C24:E67 F27:P27 B23:B68">
    <cfRule type="expression" dxfId="23" priority="56" stopIfTrue="1">
      <formula>$F13="女"</formula>
    </cfRule>
  </conditionalFormatting>
  <conditionalFormatting sqref="I28:P28">
    <cfRule type="expression" dxfId="22" priority="55" stopIfTrue="1">
      <formula>$F29="女"</formula>
    </cfRule>
  </conditionalFormatting>
  <conditionalFormatting sqref="D17:D19">
    <cfRule type="expression" dxfId="21" priority="24" stopIfTrue="1">
      <formula>OR($F17="女5-6",$F17="女3-4")</formula>
    </cfRule>
  </conditionalFormatting>
  <conditionalFormatting sqref="F17:I17">
    <cfRule type="expression" dxfId="20" priority="22" stopIfTrue="1">
      <formula>OR($F17="女5-6",$F17="女3-4")</formula>
    </cfRule>
  </conditionalFormatting>
  <conditionalFormatting sqref="G17:I17">
    <cfRule type="expression" dxfId="19" priority="21" stopIfTrue="1">
      <formula>$F17="女"</formula>
    </cfRule>
  </conditionalFormatting>
  <conditionalFormatting sqref="F18:F20">
    <cfRule type="expression" dxfId="18" priority="20" stopIfTrue="1">
      <formula>OR($F18="女5-6",$F18="女3-4")</formula>
    </cfRule>
  </conditionalFormatting>
  <conditionalFormatting sqref="G18">
    <cfRule type="expression" dxfId="17" priority="18" stopIfTrue="1">
      <formula>OR($F18="女5-6",$F18="女3-4")</formula>
    </cfRule>
  </conditionalFormatting>
  <conditionalFormatting sqref="G18">
    <cfRule type="expression" dxfId="16" priority="17" stopIfTrue="1">
      <formula>$F18="女"</formula>
    </cfRule>
  </conditionalFormatting>
  <conditionalFormatting sqref="H18">
    <cfRule type="expression" dxfId="15" priority="16" stopIfTrue="1">
      <formula>OR($F18="女5-6",$F18="女3-4")</formula>
    </cfRule>
  </conditionalFormatting>
  <conditionalFormatting sqref="H18">
    <cfRule type="expression" dxfId="14" priority="15" stopIfTrue="1">
      <formula>$F18="女"</formula>
    </cfRule>
  </conditionalFormatting>
  <conditionalFormatting sqref="I18">
    <cfRule type="expression" dxfId="13" priority="14" stopIfTrue="1">
      <formula>OR($F18="女5-6",$F18="女3-4")</formula>
    </cfRule>
  </conditionalFormatting>
  <conditionalFormatting sqref="I18">
    <cfRule type="expression" dxfId="12" priority="13" stopIfTrue="1">
      <formula>$F18="女"</formula>
    </cfRule>
  </conditionalFormatting>
  <conditionalFormatting sqref="G19">
    <cfRule type="expression" dxfId="11" priority="12" stopIfTrue="1">
      <formula>OR($F19="女5-6",$F19="女3-4")</formula>
    </cfRule>
  </conditionalFormatting>
  <conditionalFormatting sqref="G19">
    <cfRule type="expression" dxfId="10" priority="11" stopIfTrue="1">
      <formula>$F19="女"</formula>
    </cfRule>
  </conditionalFormatting>
  <conditionalFormatting sqref="H19">
    <cfRule type="expression" dxfId="9" priority="10" stopIfTrue="1">
      <formula>OR($F19="女5-6",$F19="女3-4")</formula>
    </cfRule>
  </conditionalFormatting>
  <conditionalFormatting sqref="H19">
    <cfRule type="expression" dxfId="8" priority="9" stopIfTrue="1">
      <formula>$F19="女"</formula>
    </cfRule>
  </conditionalFormatting>
  <conditionalFormatting sqref="I19">
    <cfRule type="expression" dxfId="7" priority="8" stopIfTrue="1">
      <formula>OR($F19="女5-6",$F19="女3-4")</formula>
    </cfRule>
  </conditionalFormatting>
  <conditionalFormatting sqref="I19">
    <cfRule type="expression" dxfId="6" priority="7" stopIfTrue="1">
      <formula>$F19="女"</formula>
    </cfRule>
  </conditionalFormatting>
  <conditionalFormatting sqref="G20">
    <cfRule type="expression" dxfId="5" priority="6" stopIfTrue="1">
      <formula>OR($F20="女5-6",$F20="女3-4")</formula>
    </cfRule>
  </conditionalFormatting>
  <conditionalFormatting sqref="G20">
    <cfRule type="expression" dxfId="4" priority="5" stopIfTrue="1">
      <formula>$F20="女"</formula>
    </cfRule>
  </conditionalFormatting>
  <conditionalFormatting sqref="H20">
    <cfRule type="expression" dxfId="3" priority="4" stopIfTrue="1">
      <formula>OR($F20="女5-6",$F20="女3-4")</formula>
    </cfRule>
  </conditionalFormatting>
  <conditionalFormatting sqref="H20">
    <cfRule type="expression" dxfId="2" priority="3" stopIfTrue="1">
      <formula>$F20="女"</formula>
    </cfRule>
  </conditionalFormatting>
  <conditionalFormatting sqref="I20">
    <cfRule type="expression" dxfId="1" priority="2" stopIfTrue="1">
      <formula>OR($F20="女5-6",$F20="女3-4")</formula>
    </cfRule>
  </conditionalFormatting>
  <conditionalFormatting sqref="I20">
    <cfRule type="expression" dxfId="0" priority="1" stopIfTrue="1">
      <formula>$F20="女"</formula>
    </cfRule>
  </conditionalFormatting>
  <dataValidations count="14">
    <dataValidation imeMode="halfAlpha" allowBlank="1" showInputMessage="1" showErrorMessage="1" sqref="B72:B78 HP69:HP78 RL69:RL78 ABH69:ABH78 ALD69:ALD78 AUZ69:AUZ78 BEV69:BEV78 BOR69:BOR78 BYN69:BYN78 CIJ69:CIJ78 CSF69:CSF78 DCB69:DCB78 DLX69:DLX78 DVT69:DVT78 EFP69:EFP78 EPL69:EPL78 EZH69:EZH78 FJD69:FJD78 FSZ69:FSZ78 GCV69:GCV78 GMR69:GMR78 GWN69:GWN78 HGJ69:HGJ78 HQF69:HQF78 IAB69:IAB78 IJX69:IJX78 ITT69:ITT78 JDP69:JDP78 JNL69:JNL78 JXH69:JXH78 KHD69:KHD78 KQZ69:KQZ78 LAV69:LAV78 LKR69:LKR78 LUN69:LUN78 MEJ69:MEJ78 MOF69:MOF78 MYB69:MYB78 NHX69:NHX78 NRT69:NRT78 OBP69:OBP78 OLL69:OLL78 OVH69:OVH78 PFD69:PFD78 POZ69:POZ78 PYV69:PYV78 QIR69:QIR78 QSN69:QSN78 RCJ69:RCJ78 RMF69:RMF78 RWB69:RWB78 SFX69:SFX78 SPT69:SPT78 SZP69:SZP78 TJL69:TJL78 TTH69:TTH78 UDD69:UDD78 UMZ69:UMZ78 UWV69:UWV78 VGR69:VGR78 VQN69:VQN78 WAJ69:WAJ78 WKF69:WKF78 WUB69:WUB78 B65605:B65614 HP65605:HP65614 RL65605:RL65614 ABH65605:ABH65614 ALD65605:ALD65614 AUZ65605:AUZ65614 BEV65605:BEV65614 BOR65605:BOR65614 BYN65605:BYN65614 CIJ65605:CIJ65614 CSF65605:CSF65614 DCB65605:DCB65614 DLX65605:DLX65614 DVT65605:DVT65614 EFP65605:EFP65614 EPL65605:EPL65614 EZH65605:EZH65614 FJD65605:FJD65614 FSZ65605:FSZ65614 GCV65605:GCV65614 GMR65605:GMR65614 GWN65605:GWN65614 HGJ65605:HGJ65614 HQF65605:HQF65614 IAB65605:IAB65614 IJX65605:IJX65614 ITT65605:ITT65614 JDP65605:JDP65614 JNL65605:JNL65614 JXH65605:JXH65614 KHD65605:KHD65614 KQZ65605:KQZ65614 LAV65605:LAV65614 LKR65605:LKR65614 LUN65605:LUN65614 MEJ65605:MEJ65614 MOF65605:MOF65614 MYB65605:MYB65614 NHX65605:NHX65614 NRT65605:NRT65614 OBP65605:OBP65614 OLL65605:OLL65614 OVH65605:OVH65614 PFD65605:PFD65614 POZ65605:POZ65614 PYV65605:PYV65614 QIR65605:QIR65614 QSN65605:QSN65614 RCJ65605:RCJ65614 RMF65605:RMF65614 RWB65605:RWB65614 SFX65605:SFX65614 SPT65605:SPT65614 SZP65605:SZP65614 TJL65605:TJL65614 TTH65605:TTH65614 UDD65605:UDD65614 UMZ65605:UMZ65614 UWV65605:UWV65614 VGR65605:VGR65614 VQN65605:VQN65614 WAJ65605:WAJ65614 WKF65605:WKF65614 WUB65605:WUB65614 B131141:B131150 HP131141:HP131150 RL131141:RL131150 ABH131141:ABH131150 ALD131141:ALD131150 AUZ131141:AUZ131150 BEV131141:BEV131150 BOR131141:BOR131150 BYN131141:BYN131150 CIJ131141:CIJ131150 CSF131141:CSF131150 DCB131141:DCB131150 DLX131141:DLX131150 DVT131141:DVT131150 EFP131141:EFP131150 EPL131141:EPL131150 EZH131141:EZH131150 FJD131141:FJD131150 FSZ131141:FSZ131150 GCV131141:GCV131150 GMR131141:GMR131150 GWN131141:GWN131150 HGJ131141:HGJ131150 HQF131141:HQF131150 IAB131141:IAB131150 IJX131141:IJX131150 ITT131141:ITT131150 JDP131141:JDP131150 JNL131141:JNL131150 JXH131141:JXH131150 KHD131141:KHD131150 KQZ131141:KQZ131150 LAV131141:LAV131150 LKR131141:LKR131150 LUN131141:LUN131150 MEJ131141:MEJ131150 MOF131141:MOF131150 MYB131141:MYB131150 NHX131141:NHX131150 NRT131141:NRT131150 OBP131141:OBP131150 OLL131141:OLL131150 OVH131141:OVH131150 PFD131141:PFD131150 POZ131141:POZ131150 PYV131141:PYV131150 QIR131141:QIR131150 QSN131141:QSN131150 RCJ131141:RCJ131150 RMF131141:RMF131150 RWB131141:RWB131150 SFX131141:SFX131150 SPT131141:SPT131150 SZP131141:SZP131150 TJL131141:TJL131150 TTH131141:TTH131150 UDD131141:UDD131150 UMZ131141:UMZ131150 UWV131141:UWV131150 VGR131141:VGR131150 VQN131141:VQN131150 WAJ131141:WAJ131150 WKF131141:WKF131150 WUB131141:WUB131150 B196677:B196686 HP196677:HP196686 RL196677:RL196686 ABH196677:ABH196686 ALD196677:ALD196686 AUZ196677:AUZ196686 BEV196677:BEV196686 BOR196677:BOR196686 BYN196677:BYN196686 CIJ196677:CIJ196686 CSF196677:CSF196686 DCB196677:DCB196686 DLX196677:DLX196686 DVT196677:DVT196686 EFP196677:EFP196686 EPL196677:EPL196686 EZH196677:EZH196686 FJD196677:FJD196686 FSZ196677:FSZ196686 GCV196677:GCV196686 GMR196677:GMR196686 GWN196677:GWN196686 HGJ196677:HGJ196686 HQF196677:HQF196686 IAB196677:IAB196686 IJX196677:IJX196686 ITT196677:ITT196686 JDP196677:JDP196686 JNL196677:JNL196686 JXH196677:JXH196686 KHD196677:KHD196686 KQZ196677:KQZ196686 LAV196677:LAV196686 LKR196677:LKR196686 LUN196677:LUN196686 MEJ196677:MEJ196686 MOF196677:MOF196686 MYB196677:MYB196686 NHX196677:NHX196686 NRT196677:NRT196686 OBP196677:OBP196686 OLL196677:OLL196686 OVH196677:OVH196686 PFD196677:PFD196686 POZ196677:POZ196686 PYV196677:PYV196686 QIR196677:QIR196686 QSN196677:QSN196686 RCJ196677:RCJ196686 RMF196677:RMF196686 RWB196677:RWB196686 SFX196677:SFX196686 SPT196677:SPT196686 SZP196677:SZP196686 TJL196677:TJL196686 TTH196677:TTH196686 UDD196677:UDD196686 UMZ196677:UMZ196686 UWV196677:UWV196686 VGR196677:VGR196686 VQN196677:VQN196686 WAJ196677:WAJ196686 WKF196677:WKF196686 WUB196677:WUB196686 B262213:B262222 HP262213:HP262222 RL262213:RL262222 ABH262213:ABH262222 ALD262213:ALD262222 AUZ262213:AUZ262222 BEV262213:BEV262222 BOR262213:BOR262222 BYN262213:BYN262222 CIJ262213:CIJ262222 CSF262213:CSF262222 DCB262213:DCB262222 DLX262213:DLX262222 DVT262213:DVT262222 EFP262213:EFP262222 EPL262213:EPL262222 EZH262213:EZH262222 FJD262213:FJD262222 FSZ262213:FSZ262222 GCV262213:GCV262222 GMR262213:GMR262222 GWN262213:GWN262222 HGJ262213:HGJ262222 HQF262213:HQF262222 IAB262213:IAB262222 IJX262213:IJX262222 ITT262213:ITT262222 JDP262213:JDP262222 JNL262213:JNL262222 JXH262213:JXH262222 KHD262213:KHD262222 KQZ262213:KQZ262222 LAV262213:LAV262222 LKR262213:LKR262222 LUN262213:LUN262222 MEJ262213:MEJ262222 MOF262213:MOF262222 MYB262213:MYB262222 NHX262213:NHX262222 NRT262213:NRT262222 OBP262213:OBP262222 OLL262213:OLL262222 OVH262213:OVH262222 PFD262213:PFD262222 POZ262213:POZ262222 PYV262213:PYV262222 QIR262213:QIR262222 QSN262213:QSN262222 RCJ262213:RCJ262222 RMF262213:RMF262222 RWB262213:RWB262222 SFX262213:SFX262222 SPT262213:SPT262222 SZP262213:SZP262222 TJL262213:TJL262222 TTH262213:TTH262222 UDD262213:UDD262222 UMZ262213:UMZ262222 UWV262213:UWV262222 VGR262213:VGR262222 VQN262213:VQN262222 WAJ262213:WAJ262222 WKF262213:WKF262222 WUB262213:WUB262222 B327749:B327758 HP327749:HP327758 RL327749:RL327758 ABH327749:ABH327758 ALD327749:ALD327758 AUZ327749:AUZ327758 BEV327749:BEV327758 BOR327749:BOR327758 BYN327749:BYN327758 CIJ327749:CIJ327758 CSF327749:CSF327758 DCB327749:DCB327758 DLX327749:DLX327758 DVT327749:DVT327758 EFP327749:EFP327758 EPL327749:EPL327758 EZH327749:EZH327758 FJD327749:FJD327758 FSZ327749:FSZ327758 GCV327749:GCV327758 GMR327749:GMR327758 GWN327749:GWN327758 HGJ327749:HGJ327758 HQF327749:HQF327758 IAB327749:IAB327758 IJX327749:IJX327758 ITT327749:ITT327758 JDP327749:JDP327758 JNL327749:JNL327758 JXH327749:JXH327758 KHD327749:KHD327758 KQZ327749:KQZ327758 LAV327749:LAV327758 LKR327749:LKR327758 LUN327749:LUN327758 MEJ327749:MEJ327758 MOF327749:MOF327758 MYB327749:MYB327758 NHX327749:NHX327758 NRT327749:NRT327758 OBP327749:OBP327758 OLL327749:OLL327758 OVH327749:OVH327758 PFD327749:PFD327758 POZ327749:POZ327758 PYV327749:PYV327758 QIR327749:QIR327758 QSN327749:QSN327758 RCJ327749:RCJ327758 RMF327749:RMF327758 RWB327749:RWB327758 SFX327749:SFX327758 SPT327749:SPT327758 SZP327749:SZP327758 TJL327749:TJL327758 TTH327749:TTH327758 UDD327749:UDD327758 UMZ327749:UMZ327758 UWV327749:UWV327758 VGR327749:VGR327758 VQN327749:VQN327758 WAJ327749:WAJ327758 WKF327749:WKF327758 WUB327749:WUB327758 B393285:B393294 HP393285:HP393294 RL393285:RL393294 ABH393285:ABH393294 ALD393285:ALD393294 AUZ393285:AUZ393294 BEV393285:BEV393294 BOR393285:BOR393294 BYN393285:BYN393294 CIJ393285:CIJ393294 CSF393285:CSF393294 DCB393285:DCB393294 DLX393285:DLX393294 DVT393285:DVT393294 EFP393285:EFP393294 EPL393285:EPL393294 EZH393285:EZH393294 FJD393285:FJD393294 FSZ393285:FSZ393294 GCV393285:GCV393294 GMR393285:GMR393294 GWN393285:GWN393294 HGJ393285:HGJ393294 HQF393285:HQF393294 IAB393285:IAB393294 IJX393285:IJX393294 ITT393285:ITT393294 JDP393285:JDP393294 JNL393285:JNL393294 JXH393285:JXH393294 KHD393285:KHD393294 KQZ393285:KQZ393294 LAV393285:LAV393294 LKR393285:LKR393294 LUN393285:LUN393294 MEJ393285:MEJ393294 MOF393285:MOF393294 MYB393285:MYB393294 NHX393285:NHX393294 NRT393285:NRT393294 OBP393285:OBP393294 OLL393285:OLL393294 OVH393285:OVH393294 PFD393285:PFD393294 POZ393285:POZ393294 PYV393285:PYV393294 QIR393285:QIR393294 QSN393285:QSN393294 RCJ393285:RCJ393294 RMF393285:RMF393294 RWB393285:RWB393294 SFX393285:SFX393294 SPT393285:SPT393294 SZP393285:SZP393294 TJL393285:TJL393294 TTH393285:TTH393294 UDD393285:UDD393294 UMZ393285:UMZ393294 UWV393285:UWV393294 VGR393285:VGR393294 VQN393285:VQN393294 WAJ393285:WAJ393294 WKF393285:WKF393294 WUB393285:WUB393294 B458821:B458830 HP458821:HP458830 RL458821:RL458830 ABH458821:ABH458830 ALD458821:ALD458830 AUZ458821:AUZ458830 BEV458821:BEV458830 BOR458821:BOR458830 BYN458821:BYN458830 CIJ458821:CIJ458830 CSF458821:CSF458830 DCB458821:DCB458830 DLX458821:DLX458830 DVT458821:DVT458830 EFP458821:EFP458830 EPL458821:EPL458830 EZH458821:EZH458830 FJD458821:FJD458830 FSZ458821:FSZ458830 GCV458821:GCV458830 GMR458821:GMR458830 GWN458821:GWN458830 HGJ458821:HGJ458830 HQF458821:HQF458830 IAB458821:IAB458830 IJX458821:IJX458830 ITT458821:ITT458830 JDP458821:JDP458830 JNL458821:JNL458830 JXH458821:JXH458830 KHD458821:KHD458830 KQZ458821:KQZ458830 LAV458821:LAV458830 LKR458821:LKR458830 LUN458821:LUN458830 MEJ458821:MEJ458830 MOF458821:MOF458830 MYB458821:MYB458830 NHX458821:NHX458830 NRT458821:NRT458830 OBP458821:OBP458830 OLL458821:OLL458830 OVH458821:OVH458830 PFD458821:PFD458830 POZ458821:POZ458830 PYV458821:PYV458830 QIR458821:QIR458830 QSN458821:QSN458830 RCJ458821:RCJ458830 RMF458821:RMF458830 RWB458821:RWB458830 SFX458821:SFX458830 SPT458821:SPT458830 SZP458821:SZP458830 TJL458821:TJL458830 TTH458821:TTH458830 UDD458821:UDD458830 UMZ458821:UMZ458830 UWV458821:UWV458830 VGR458821:VGR458830 VQN458821:VQN458830 WAJ458821:WAJ458830 WKF458821:WKF458830 WUB458821:WUB458830 B524357:B524366 HP524357:HP524366 RL524357:RL524366 ABH524357:ABH524366 ALD524357:ALD524366 AUZ524357:AUZ524366 BEV524357:BEV524366 BOR524357:BOR524366 BYN524357:BYN524366 CIJ524357:CIJ524366 CSF524357:CSF524366 DCB524357:DCB524366 DLX524357:DLX524366 DVT524357:DVT524366 EFP524357:EFP524366 EPL524357:EPL524366 EZH524357:EZH524366 FJD524357:FJD524366 FSZ524357:FSZ524366 GCV524357:GCV524366 GMR524357:GMR524366 GWN524357:GWN524366 HGJ524357:HGJ524366 HQF524357:HQF524366 IAB524357:IAB524366 IJX524357:IJX524366 ITT524357:ITT524366 JDP524357:JDP524366 JNL524357:JNL524366 JXH524357:JXH524366 KHD524357:KHD524366 KQZ524357:KQZ524366 LAV524357:LAV524366 LKR524357:LKR524366 LUN524357:LUN524366 MEJ524357:MEJ524366 MOF524357:MOF524366 MYB524357:MYB524366 NHX524357:NHX524366 NRT524357:NRT524366 OBP524357:OBP524366 OLL524357:OLL524366 OVH524357:OVH524366 PFD524357:PFD524366 POZ524357:POZ524366 PYV524357:PYV524366 QIR524357:QIR524366 QSN524357:QSN524366 RCJ524357:RCJ524366 RMF524357:RMF524366 RWB524357:RWB524366 SFX524357:SFX524366 SPT524357:SPT524366 SZP524357:SZP524366 TJL524357:TJL524366 TTH524357:TTH524366 UDD524357:UDD524366 UMZ524357:UMZ524366 UWV524357:UWV524366 VGR524357:VGR524366 VQN524357:VQN524366 WAJ524357:WAJ524366 WKF524357:WKF524366 WUB524357:WUB524366 B589893:B589902 HP589893:HP589902 RL589893:RL589902 ABH589893:ABH589902 ALD589893:ALD589902 AUZ589893:AUZ589902 BEV589893:BEV589902 BOR589893:BOR589902 BYN589893:BYN589902 CIJ589893:CIJ589902 CSF589893:CSF589902 DCB589893:DCB589902 DLX589893:DLX589902 DVT589893:DVT589902 EFP589893:EFP589902 EPL589893:EPL589902 EZH589893:EZH589902 FJD589893:FJD589902 FSZ589893:FSZ589902 GCV589893:GCV589902 GMR589893:GMR589902 GWN589893:GWN589902 HGJ589893:HGJ589902 HQF589893:HQF589902 IAB589893:IAB589902 IJX589893:IJX589902 ITT589893:ITT589902 JDP589893:JDP589902 JNL589893:JNL589902 JXH589893:JXH589902 KHD589893:KHD589902 KQZ589893:KQZ589902 LAV589893:LAV589902 LKR589893:LKR589902 LUN589893:LUN589902 MEJ589893:MEJ589902 MOF589893:MOF589902 MYB589893:MYB589902 NHX589893:NHX589902 NRT589893:NRT589902 OBP589893:OBP589902 OLL589893:OLL589902 OVH589893:OVH589902 PFD589893:PFD589902 POZ589893:POZ589902 PYV589893:PYV589902 QIR589893:QIR589902 QSN589893:QSN589902 RCJ589893:RCJ589902 RMF589893:RMF589902 RWB589893:RWB589902 SFX589893:SFX589902 SPT589893:SPT589902 SZP589893:SZP589902 TJL589893:TJL589902 TTH589893:TTH589902 UDD589893:UDD589902 UMZ589893:UMZ589902 UWV589893:UWV589902 VGR589893:VGR589902 VQN589893:VQN589902 WAJ589893:WAJ589902 WKF589893:WKF589902 WUB589893:WUB589902 B655429:B655438 HP655429:HP655438 RL655429:RL655438 ABH655429:ABH655438 ALD655429:ALD655438 AUZ655429:AUZ655438 BEV655429:BEV655438 BOR655429:BOR655438 BYN655429:BYN655438 CIJ655429:CIJ655438 CSF655429:CSF655438 DCB655429:DCB655438 DLX655429:DLX655438 DVT655429:DVT655438 EFP655429:EFP655438 EPL655429:EPL655438 EZH655429:EZH655438 FJD655429:FJD655438 FSZ655429:FSZ655438 GCV655429:GCV655438 GMR655429:GMR655438 GWN655429:GWN655438 HGJ655429:HGJ655438 HQF655429:HQF655438 IAB655429:IAB655438 IJX655429:IJX655438 ITT655429:ITT655438 JDP655429:JDP655438 JNL655429:JNL655438 JXH655429:JXH655438 KHD655429:KHD655438 KQZ655429:KQZ655438 LAV655429:LAV655438 LKR655429:LKR655438 LUN655429:LUN655438 MEJ655429:MEJ655438 MOF655429:MOF655438 MYB655429:MYB655438 NHX655429:NHX655438 NRT655429:NRT655438 OBP655429:OBP655438 OLL655429:OLL655438 OVH655429:OVH655438 PFD655429:PFD655438 POZ655429:POZ655438 PYV655429:PYV655438 QIR655429:QIR655438 QSN655429:QSN655438 RCJ655429:RCJ655438 RMF655429:RMF655438 RWB655429:RWB655438 SFX655429:SFX655438 SPT655429:SPT655438 SZP655429:SZP655438 TJL655429:TJL655438 TTH655429:TTH655438 UDD655429:UDD655438 UMZ655429:UMZ655438 UWV655429:UWV655438 VGR655429:VGR655438 VQN655429:VQN655438 WAJ655429:WAJ655438 WKF655429:WKF655438 WUB655429:WUB655438 B720965:B720974 HP720965:HP720974 RL720965:RL720974 ABH720965:ABH720974 ALD720965:ALD720974 AUZ720965:AUZ720974 BEV720965:BEV720974 BOR720965:BOR720974 BYN720965:BYN720974 CIJ720965:CIJ720974 CSF720965:CSF720974 DCB720965:DCB720974 DLX720965:DLX720974 DVT720965:DVT720974 EFP720965:EFP720974 EPL720965:EPL720974 EZH720965:EZH720974 FJD720965:FJD720974 FSZ720965:FSZ720974 GCV720965:GCV720974 GMR720965:GMR720974 GWN720965:GWN720974 HGJ720965:HGJ720974 HQF720965:HQF720974 IAB720965:IAB720974 IJX720965:IJX720974 ITT720965:ITT720974 JDP720965:JDP720974 JNL720965:JNL720974 JXH720965:JXH720974 KHD720965:KHD720974 KQZ720965:KQZ720974 LAV720965:LAV720974 LKR720965:LKR720974 LUN720965:LUN720974 MEJ720965:MEJ720974 MOF720965:MOF720974 MYB720965:MYB720974 NHX720965:NHX720974 NRT720965:NRT720974 OBP720965:OBP720974 OLL720965:OLL720974 OVH720965:OVH720974 PFD720965:PFD720974 POZ720965:POZ720974 PYV720965:PYV720974 QIR720965:QIR720974 QSN720965:QSN720974 RCJ720965:RCJ720974 RMF720965:RMF720974 RWB720965:RWB720974 SFX720965:SFX720974 SPT720965:SPT720974 SZP720965:SZP720974 TJL720965:TJL720974 TTH720965:TTH720974 UDD720965:UDD720974 UMZ720965:UMZ720974 UWV720965:UWV720974 VGR720965:VGR720974 VQN720965:VQN720974 WAJ720965:WAJ720974 WKF720965:WKF720974 WUB720965:WUB720974 B786501:B786510 HP786501:HP786510 RL786501:RL786510 ABH786501:ABH786510 ALD786501:ALD786510 AUZ786501:AUZ786510 BEV786501:BEV786510 BOR786501:BOR786510 BYN786501:BYN786510 CIJ786501:CIJ786510 CSF786501:CSF786510 DCB786501:DCB786510 DLX786501:DLX786510 DVT786501:DVT786510 EFP786501:EFP786510 EPL786501:EPL786510 EZH786501:EZH786510 FJD786501:FJD786510 FSZ786501:FSZ786510 GCV786501:GCV786510 GMR786501:GMR786510 GWN786501:GWN786510 HGJ786501:HGJ786510 HQF786501:HQF786510 IAB786501:IAB786510 IJX786501:IJX786510 ITT786501:ITT786510 JDP786501:JDP786510 JNL786501:JNL786510 JXH786501:JXH786510 KHD786501:KHD786510 KQZ786501:KQZ786510 LAV786501:LAV786510 LKR786501:LKR786510 LUN786501:LUN786510 MEJ786501:MEJ786510 MOF786501:MOF786510 MYB786501:MYB786510 NHX786501:NHX786510 NRT786501:NRT786510 OBP786501:OBP786510 OLL786501:OLL786510 OVH786501:OVH786510 PFD786501:PFD786510 POZ786501:POZ786510 PYV786501:PYV786510 QIR786501:QIR786510 QSN786501:QSN786510 RCJ786501:RCJ786510 RMF786501:RMF786510 RWB786501:RWB786510 SFX786501:SFX786510 SPT786501:SPT786510 SZP786501:SZP786510 TJL786501:TJL786510 TTH786501:TTH786510 UDD786501:UDD786510 UMZ786501:UMZ786510 UWV786501:UWV786510 VGR786501:VGR786510 VQN786501:VQN786510 WAJ786501:WAJ786510 WKF786501:WKF786510 WUB786501:WUB786510 B852037:B852046 HP852037:HP852046 RL852037:RL852046 ABH852037:ABH852046 ALD852037:ALD852046 AUZ852037:AUZ852046 BEV852037:BEV852046 BOR852037:BOR852046 BYN852037:BYN852046 CIJ852037:CIJ852046 CSF852037:CSF852046 DCB852037:DCB852046 DLX852037:DLX852046 DVT852037:DVT852046 EFP852037:EFP852046 EPL852037:EPL852046 EZH852037:EZH852046 FJD852037:FJD852046 FSZ852037:FSZ852046 GCV852037:GCV852046 GMR852037:GMR852046 GWN852037:GWN852046 HGJ852037:HGJ852046 HQF852037:HQF852046 IAB852037:IAB852046 IJX852037:IJX852046 ITT852037:ITT852046 JDP852037:JDP852046 JNL852037:JNL852046 JXH852037:JXH852046 KHD852037:KHD852046 KQZ852037:KQZ852046 LAV852037:LAV852046 LKR852037:LKR852046 LUN852037:LUN852046 MEJ852037:MEJ852046 MOF852037:MOF852046 MYB852037:MYB852046 NHX852037:NHX852046 NRT852037:NRT852046 OBP852037:OBP852046 OLL852037:OLL852046 OVH852037:OVH852046 PFD852037:PFD852046 POZ852037:POZ852046 PYV852037:PYV852046 QIR852037:QIR852046 QSN852037:QSN852046 RCJ852037:RCJ852046 RMF852037:RMF852046 RWB852037:RWB852046 SFX852037:SFX852046 SPT852037:SPT852046 SZP852037:SZP852046 TJL852037:TJL852046 TTH852037:TTH852046 UDD852037:UDD852046 UMZ852037:UMZ852046 UWV852037:UWV852046 VGR852037:VGR852046 VQN852037:VQN852046 WAJ852037:WAJ852046 WKF852037:WKF852046 WUB852037:WUB852046 B917573:B917582 HP917573:HP917582 RL917573:RL917582 ABH917573:ABH917582 ALD917573:ALD917582 AUZ917573:AUZ917582 BEV917573:BEV917582 BOR917573:BOR917582 BYN917573:BYN917582 CIJ917573:CIJ917582 CSF917573:CSF917582 DCB917573:DCB917582 DLX917573:DLX917582 DVT917573:DVT917582 EFP917573:EFP917582 EPL917573:EPL917582 EZH917573:EZH917582 FJD917573:FJD917582 FSZ917573:FSZ917582 GCV917573:GCV917582 GMR917573:GMR917582 GWN917573:GWN917582 HGJ917573:HGJ917582 HQF917573:HQF917582 IAB917573:IAB917582 IJX917573:IJX917582 ITT917573:ITT917582 JDP917573:JDP917582 JNL917573:JNL917582 JXH917573:JXH917582 KHD917573:KHD917582 KQZ917573:KQZ917582 LAV917573:LAV917582 LKR917573:LKR917582 LUN917573:LUN917582 MEJ917573:MEJ917582 MOF917573:MOF917582 MYB917573:MYB917582 NHX917573:NHX917582 NRT917573:NRT917582 OBP917573:OBP917582 OLL917573:OLL917582 OVH917573:OVH917582 PFD917573:PFD917582 POZ917573:POZ917582 PYV917573:PYV917582 QIR917573:QIR917582 QSN917573:QSN917582 RCJ917573:RCJ917582 RMF917573:RMF917582 RWB917573:RWB917582 SFX917573:SFX917582 SPT917573:SPT917582 SZP917573:SZP917582 TJL917573:TJL917582 TTH917573:TTH917582 UDD917573:UDD917582 UMZ917573:UMZ917582 UWV917573:UWV917582 VGR917573:VGR917582 VQN917573:VQN917582 WAJ917573:WAJ917582 WKF917573:WKF917582 WUB917573:WUB917582 B983109:B983118 HP983109:HP983118 RL983109:RL983118 ABH983109:ABH983118 ALD983109:ALD983118 AUZ983109:AUZ983118 BEV983109:BEV983118 BOR983109:BOR983118 BYN983109:BYN983118 CIJ983109:CIJ983118 CSF983109:CSF983118 DCB983109:DCB983118 DLX983109:DLX983118 DVT983109:DVT983118 EFP983109:EFP983118 EPL983109:EPL983118 EZH983109:EZH983118 FJD983109:FJD983118 FSZ983109:FSZ983118 GCV983109:GCV983118 GMR983109:GMR983118 GWN983109:GWN983118 HGJ983109:HGJ983118 HQF983109:HQF983118 IAB983109:IAB983118 IJX983109:IJX983118 ITT983109:ITT983118 JDP983109:JDP983118 JNL983109:JNL983118 JXH983109:JXH983118 KHD983109:KHD983118 KQZ983109:KQZ983118 LAV983109:LAV983118 LKR983109:LKR983118 LUN983109:LUN983118 MEJ983109:MEJ983118 MOF983109:MOF983118 MYB983109:MYB983118 NHX983109:NHX983118 NRT983109:NRT983118 OBP983109:OBP983118 OLL983109:OLL983118 OVH983109:OVH983118 PFD983109:PFD983118 POZ983109:POZ983118 PYV983109:PYV983118 QIR983109:QIR983118 QSN983109:QSN983118 RCJ983109:RCJ983118 RMF983109:RMF983118 RWB983109:RWB983118 SFX983109:SFX983118 SPT983109:SPT983118 SZP983109:SZP983118 TJL983109:TJL983118 TTH983109:TTH983118 UDD983109:UDD983118 UMZ983109:UMZ983118 UWV983109:UWV983118 VGR983109:VGR983118 VQN983109:VQN983118 WAJ983109:WAJ983118 WKF983109:WKF983118 WUB983109:WUB983118 WUB983060:WUB983104 HP20:HP64 RL20:RL64 ABH20:ABH64 ALD20:ALD64 AUZ20:AUZ64 BEV20:BEV64 BOR20:BOR64 BYN20:BYN64 CIJ20:CIJ64 CSF20:CSF64 DCB20:DCB64 DLX20:DLX64 DVT20:DVT64 EFP20:EFP64 EPL20:EPL64 EZH20:EZH64 FJD20:FJD64 FSZ20:FSZ64 GCV20:GCV64 GMR20:GMR64 GWN20:GWN64 HGJ20:HGJ64 HQF20:HQF64 IAB20:IAB64 IJX20:IJX64 ITT20:ITT64 JDP20:JDP64 JNL20:JNL64 JXH20:JXH64 KHD20:KHD64 KQZ20:KQZ64 LAV20:LAV64 LKR20:LKR64 LUN20:LUN64 MEJ20:MEJ64 MOF20:MOF64 MYB20:MYB64 NHX20:NHX64 NRT20:NRT64 OBP20:OBP64 OLL20:OLL64 OVH20:OVH64 PFD20:PFD64 POZ20:POZ64 PYV20:PYV64 QIR20:QIR64 QSN20:QSN64 RCJ20:RCJ64 RMF20:RMF64 RWB20:RWB64 SFX20:SFX64 SPT20:SPT64 SZP20:SZP64 TJL20:TJL64 TTH20:TTH64 UDD20:UDD64 UMZ20:UMZ64 UWV20:UWV64 VGR20:VGR64 VQN20:VQN64 WAJ20:WAJ64 WKF20:WKF64 WUB20:WUB64 B65556:B65600 HP65556:HP65600 RL65556:RL65600 ABH65556:ABH65600 ALD65556:ALD65600 AUZ65556:AUZ65600 BEV65556:BEV65600 BOR65556:BOR65600 BYN65556:BYN65600 CIJ65556:CIJ65600 CSF65556:CSF65600 DCB65556:DCB65600 DLX65556:DLX65600 DVT65556:DVT65600 EFP65556:EFP65600 EPL65556:EPL65600 EZH65556:EZH65600 FJD65556:FJD65600 FSZ65556:FSZ65600 GCV65556:GCV65600 GMR65556:GMR65600 GWN65556:GWN65600 HGJ65556:HGJ65600 HQF65556:HQF65600 IAB65556:IAB65600 IJX65556:IJX65600 ITT65556:ITT65600 JDP65556:JDP65600 JNL65556:JNL65600 JXH65556:JXH65600 KHD65556:KHD65600 KQZ65556:KQZ65600 LAV65556:LAV65600 LKR65556:LKR65600 LUN65556:LUN65600 MEJ65556:MEJ65600 MOF65556:MOF65600 MYB65556:MYB65600 NHX65556:NHX65600 NRT65556:NRT65600 OBP65556:OBP65600 OLL65556:OLL65600 OVH65556:OVH65600 PFD65556:PFD65600 POZ65556:POZ65600 PYV65556:PYV65600 QIR65556:QIR65600 QSN65556:QSN65600 RCJ65556:RCJ65600 RMF65556:RMF65600 RWB65556:RWB65600 SFX65556:SFX65600 SPT65556:SPT65600 SZP65556:SZP65600 TJL65556:TJL65600 TTH65556:TTH65600 UDD65556:UDD65600 UMZ65556:UMZ65600 UWV65556:UWV65600 VGR65556:VGR65600 VQN65556:VQN65600 WAJ65556:WAJ65600 WKF65556:WKF65600 WUB65556:WUB65600 B131092:B131136 HP131092:HP131136 RL131092:RL131136 ABH131092:ABH131136 ALD131092:ALD131136 AUZ131092:AUZ131136 BEV131092:BEV131136 BOR131092:BOR131136 BYN131092:BYN131136 CIJ131092:CIJ131136 CSF131092:CSF131136 DCB131092:DCB131136 DLX131092:DLX131136 DVT131092:DVT131136 EFP131092:EFP131136 EPL131092:EPL131136 EZH131092:EZH131136 FJD131092:FJD131136 FSZ131092:FSZ131136 GCV131092:GCV131136 GMR131092:GMR131136 GWN131092:GWN131136 HGJ131092:HGJ131136 HQF131092:HQF131136 IAB131092:IAB131136 IJX131092:IJX131136 ITT131092:ITT131136 JDP131092:JDP131136 JNL131092:JNL131136 JXH131092:JXH131136 KHD131092:KHD131136 KQZ131092:KQZ131136 LAV131092:LAV131136 LKR131092:LKR131136 LUN131092:LUN131136 MEJ131092:MEJ131136 MOF131092:MOF131136 MYB131092:MYB131136 NHX131092:NHX131136 NRT131092:NRT131136 OBP131092:OBP131136 OLL131092:OLL131136 OVH131092:OVH131136 PFD131092:PFD131136 POZ131092:POZ131136 PYV131092:PYV131136 QIR131092:QIR131136 QSN131092:QSN131136 RCJ131092:RCJ131136 RMF131092:RMF131136 RWB131092:RWB131136 SFX131092:SFX131136 SPT131092:SPT131136 SZP131092:SZP131136 TJL131092:TJL131136 TTH131092:TTH131136 UDD131092:UDD131136 UMZ131092:UMZ131136 UWV131092:UWV131136 VGR131092:VGR131136 VQN131092:VQN131136 WAJ131092:WAJ131136 WKF131092:WKF131136 WUB131092:WUB131136 B196628:B196672 HP196628:HP196672 RL196628:RL196672 ABH196628:ABH196672 ALD196628:ALD196672 AUZ196628:AUZ196672 BEV196628:BEV196672 BOR196628:BOR196672 BYN196628:BYN196672 CIJ196628:CIJ196672 CSF196628:CSF196672 DCB196628:DCB196672 DLX196628:DLX196672 DVT196628:DVT196672 EFP196628:EFP196672 EPL196628:EPL196672 EZH196628:EZH196672 FJD196628:FJD196672 FSZ196628:FSZ196672 GCV196628:GCV196672 GMR196628:GMR196672 GWN196628:GWN196672 HGJ196628:HGJ196672 HQF196628:HQF196672 IAB196628:IAB196672 IJX196628:IJX196672 ITT196628:ITT196672 JDP196628:JDP196672 JNL196628:JNL196672 JXH196628:JXH196672 KHD196628:KHD196672 KQZ196628:KQZ196672 LAV196628:LAV196672 LKR196628:LKR196672 LUN196628:LUN196672 MEJ196628:MEJ196672 MOF196628:MOF196672 MYB196628:MYB196672 NHX196628:NHX196672 NRT196628:NRT196672 OBP196628:OBP196672 OLL196628:OLL196672 OVH196628:OVH196672 PFD196628:PFD196672 POZ196628:POZ196672 PYV196628:PYV196672 QIR196628:QIR196672 QSN196628:QSN196672 RCJ196628:RCJ196672 RMF196628:RMF196672 RWB196628:RWB196672 SFX196628:SFX196672 SPT196628:SPT196672 SZP196628:SZP196672 TJL196628:TJL196672 TTH196628:TTH196672 UDD196628:UDD196672 UMZ196628:UMZ196672 UWV196628:UWV196672 VGR196628:VGR196672 VQN196628:VQN196672 WAJ196628:WAJ196672 WKF196628:WKF196672 WUB196628:WUB196672 B262164:B262208 HP262164:HP262208 RL262164:RL262208 ABH262164:ABH262208 ALD262164:ALD262208 AUZ262164:AUZ262208 BEV262164:BEV262208 BOR262164:BOR262208 BYN262164:BYN262208 CIJ262164:CIJ262208 CSF262164:CSF262208 DCB262164:DCB262208 DLX262164:DLX262208 DVT262164:DVT262208 EFP262164:EFP262208 EPL262164:EPL262208 EZH262164:EZH262208 FJD262164:FJD262208 FSZ262164:FSZ262208 GCV262164:GCV262208 GMR262164:GMR262208 GWN262164:GWN262208 HGJ262164:HGJ262208 HQF262164:HQF262208 IAB262164:IAB262208 IJX262164:IJX262208 ITT262164:ITT262208 JDP262164:JDP262208 JNL262164:JNL262208 JXH262164:JXH262208 KHD262164:KHD262208 KQZ262164:KQZ262208 LAV262164:LAV262208 LKR262164:LKR262208 LUN262164:LUN262208 MEJ262164:MEJ262208 MOF262164:MOF262208 MYB262164:MYB262208 NHX262164:NHX262208 NRT262164:NRT262208 OBP262164:OBP262208 OLL262164:OLL262208 OVH262164:OVH262208 PFD262164:PFD262208 POZ262164:POZ262208 PYV262164:PYV262208 QIR262164:QIR262208 QSN262164:QSN262208 RCJ262164:RCJ262208 RMF262164:RMF262208 RWB262164:RWB262208 SFX262164:SFX262208 SPT262164:SPT262208 SZP262164:SZP262208 TJL262164:TJL262208 TTH262164:TTH262208 UDD262164:UDD262208 UMZ262164:UMZ262208 UWV262164:UWV262208 VGR262164:VGR262208 VQN262164:VQN262208 WAJ262164:WAJ262208 WKF262164:WKF262208 WUB262164:WUB262208 B327700:B327744 HP327700:HP327744 RL327700:RL327744 ABH327700:ABH327744 ALD327700:ALD327744 AUZ327700:AUZ327744 BEV327700:BEV327744 BOR327700:BOR327744 BYN327700:BYN327744 CIJ327700:CIJ327744 CSF327700:CSF327744 DCB327700:DCB327744 DLX327700:DLX327744 DVT327700:DVT327744 EFP327700:EFP327744 EPL327700:EPL327744 EZH327700:EZH327744 FJD327700:FJD327744 FSZ327700:FSZ327744 GCV327700:GCV327744 GMR327700:GMR327744 GWN327700:GWN327744 HGJ327700:HGJ327744 HQF327700:HQF327744 IAB327700:IAB327744 IJX327700:IJX327744 ITT327700:ITT327744 JDP327700:JDP327744 JNL327700:JNL327744 JXH327700:JXH327744 KHD327700:KHD327744 KQZ327700:KQZ327744 LAV327700:LAV327744 LKR327700:LKR327744 LUN327700:LUN327744 MEJ327700:MEJ327744 MOF327700:MOF327744 MYB327700:MYB327744 NHX327700:NHX327744 NRT327700:NRT327744 OBP327700:OBP327744 OLL327700:OLL327744 OVH327700:OVH327744 PFD327700:PFD327744 POZ327700:POZ327744 PYV327700:PYV327744 QIR327700:QIR327744 QSN327700:QSN327744 RCJ327700:RCJ327744 RMF327700:RMF327744 RWB327700:RWB327744 SFX327700:SFX327744 SPT327700:SPT327744 SZP327700:SZP327744 TJL327700:TJL327744 TTH327700:TTH327744 UDD327700:UDD327744 UMZ327700:UMZ327744 UWV327700:UWV327744 VGR327700:VGR327744 VQN327700:VQN327744 WAJ327700:WAJ327744 WKF327700:WKF327744 WUB327700:WUB327744 B393236:B393280 HP393236:HP393280 RL393236:RL393280 ABH393236:ABH393280 ALD393236:ALD393280 AUZ393236:AUZ393280 BEV393236:BEV393280 BOR393236:BOR393280 BYN393236:BYN393280 CIJ393236:CIJ393280 CSF393236:CSF393280 DCB393236:DCB393280 DLX393236:DLX393280 DVT393236:DVT393280 EFP393236:EFP393280 EPL393236:EPL393280 EZH393236:EZH393280 FJD393236:FJD393280 FSZ393236:FSZ393280 GCV393236:GCV393280 GMR393236:GMR393280 GWN393236:GWN393280 HGJ393236:HGJ393280 HQF393236:HQF393280 IAB393236:IAB393280 IJX393236:IJX393280 ITT393236:ITT393280 JDP393236:JDP393280 JNL393236:JNL393280 JXH393236:JXH393280 KHD393236:KHD393280 KQZ393236:KQZ393280 LAV393236:LAV393280 LKR393236:LKR393280 LUN393236:LUN393280 MEJ393236:MEJ393280 MOF393236:MOF393280 MYB393236:MYB393280 NHX393236:NHX393280 NRT393236:NRT393280 OBP393236:OBP393280 OLL393236:OLL393280 OVH393236:OVH393280 PFD393236:PFD393280 POZ393236:POZ393280 PYV393236:PYV393280 QIR393236:QIR393280 QSN393236:QSN393280 RCJ393236:RCJ393280 RMF393236:RMF393280 RWB393236:RWB393280 SFX393236:SFX393280 SPT393236:SPT393280 SZP393236:SZP393280 TJL393236:TJL393280 TTH393236:TTH393280 UDD393236:UDD393280 UMZ393236:UMZ393280 UWV393236:UWV393280 VGR393236:VGR393280 VQN393236:VQN393280 WAJ393236:WAJ393280 WKF393236:WKF393280 WUB393236:WUB393280 B458772:B458816 HP458772:HP458816 RL458772:RL458816 ABH458772:ABH458816 ALD458772:ALD458816 AUZ458772:AUZ458816 BEV458772:BEV458816 BOR458772:BOR458816 BYN458772:BYN458816 CIJ458772:CIJ458816 CSF458772:CSF458816 DCB458772:DCB458816 DLX458772:DLX458816 DVT458772:DVT458816 EFP458772:EFP458816 EPL458772:EPL458816 EZH458772:EZH458816 FJD458772:FJD458816 FSZ458772:FSZ458816 GCV458772:GCV458816 GMR458772:GMR458816 GWN458772:GWN458816 HGJ458772:HGJ458816 HQF458772:HQF458816 IAB458772:IAB458816 IJX458772:IJX458816 ITT458772:ITT458816 JDP458772:JDP458816 JNL458772:JNL458816 JXH458772:JXH458816 KHD458772:KHD458816 KQZ458772:KQZ458816 LAV458772:LAV458816 LKR458772:LKR458816 LUN458772:LUN458816 MEJ458772:MEJ458816 MOF458772:MOF458816 MYB458772:MYB458816 NHX458772:NHX458816 NRT458772:NRT458816 OBP458772:OBP458816 OLL458772:OLL458816 OVH458772:OVH458816 PFD458772:PFD458816 POZ458772:POZ458816 PYV458772:PYV458816 QIR458772:QIR458816 QSN458772:QSN458816 RCJ458772:RCJ458816 RMF458772:RMF458816 RWB458772:RWB458816 SFX458772:SFX458816 SPT458772:SPT458816 SZP458772:SZP458816 TJL458772:TJL458816 TTH458772:TTH458816 UDD458772:UDD458816 UMZ458772:UMZ458816 UWV458772:UWV458816 VGR458772:VGR458816 VQN458772:VQN458816 WAJ458772:WAJ458816 WKF458772:WKF458816 WUB458772:WUB458816 B524308:B524352 HP524308:HP524352 RL524308:RL524352 ABH524308:ABH524352 ALD524308:ALD524352 AUZ524308:AUZ524352 BEV524308:BEV524352 BOR524308:BOR524352 BYN524308:BYN524352 CIJ524308:CIJ524352 CSF524308:CSF524352 DCB524308:DCB524352 DLX524308:DLX524352 DVT524308:DVT524352 EFP524308:EFP524352 EPL524308:EPL524352 EZH524308:EZH524352 FJD524308:FJD524352 FSZ524308:FSZ524352 GCV524308:GCV524352 GMR524308:GMR524352 GWN524308:GWN524352 HGJ524308:HGJ524352 HQF524308:HQF524352 IAB524308:IAB524352 IJX524308:IJX524352 ITT524308:ITT524352 JDP524308:JDP524352 JNL524308:JNL524352 JXH524308:JXH524352 KHD524308:KHD524352 KQZ524308:KQZ524352 LAV524308:LAV524352 LKR524308:LKR524352 LUN524308:LUN524352 MEJ524308:MEJ524352 MOF524308:MOF524352 MYB524308:MYB524352 NHX524308:NHX524352 NRT524308:NRT524352 OBP524308:OBP524352 OLL524308:OLL524352 OVH524308:OVH524352 PFD524308:PFD524352 POZ524308:POZ524352 PYV524308:PYV524352 QIR524308:QIR524352 QSN524308:QSN524352 RCJ524308:RCJ524352 RMF524308:RMF524352 RWB524308:RWB524352 SFX524308:SFX524352 SPT524308:SPT524352 SZP524308:SZP524352 TJL524308:TJL524352 TTH524308:TTH524352 UDD524308:UDD524352 UMZ524308:UMZ524352 UWV524308:UWV524352 VGR524308:VGR524352 VQN524308:VQN524352 WAJ524308:WAJ524352 WKF524308:WKF524352 WUB524308:WUB524352 B589844:B589888 HP589844:HP589888 RL589844:RL589888 ABH589844:ABH589888 ALD589844:ALD589888 AUZ589844:AUZ589888 BEV589844:BEV589888 BOR589844:BOR589888 BYN589844:BYN589888 CIJ589844:CIJ589888 CSF589844:CSF589888 DCB589844:DCB589888 DLX589844:DLX589888 DVT589844:DVT589888 EFP589844:EFP589888 EPL589844:EPL589888 EZH589844:EZH589888 FJD589844:FJD589888 FSZ589844:FSZ589888 GCV589844:GCV589888 GMR589844:GMR589888 GWN589844:GWN589888 HGJ589844:HGJ589888 HQF589844:HQF589888 IAB589844:IAB589888 IJX589844:IJX589888 ITT589844:ITT589888 JDP589844:JDP589888 JNL589844:JNL589888 JXH589844:JXH589888 KHD589844:KHD589888 KQZ589844:KQZ589888 LAV589844:LAV589888 LKR589844:LKR589888 LUN589844:LUN589888 MEJ589844:MEJ589888 MOF589844:MOF589888 MYB589844:MYB589888 NHX589844:NHX589888 NRT589844:NRT589888 OBP589844:OBP589888 OLL589844:OLL589888 OVH589844:OVH589888 PFD589844:PFD589888 POZ589844:POZ589888 PYV589844:PYV589888 QIR589844:QIR589888 QSN589844:QSN589888 RCJ589844:RCJ589888 RMF589844:RMF589888 RWB589844:RWB589888 SFX589844:SFX589888 SPT589844:SPT589888 SZP589844:SZP589888 TJL589844:TJL589888 TTH589844:TTH589888 UDD589844:UDD589888 UMZ589844:UMZ589888 UWV589844:UWV589888 VGR589844:VGR589888 VQN589844:VQN589888 WAJ589844:WAJ589888 WKF589844:WKF589888 WUB589844:WUB589888 B655380:B655424 HP655380:HP655424 RL655380:RL655424 ABH655380:ABH655424 ALD655380:ALD655424 AUZ655380:AUZ655424 BEV655380:BEV655424 BOR655380:BOR655424 BYN655380:BYN655424 CIJ655380:CIJ655424 CSF655380:CSF655424 DCB655380:DCB655424 DLX655380:DLX655424 DVT655380:DVT655424 EFP655380:EFP655424 EPL655380:EPL655424 EZH655380:EZH655424 FJD655380:FJD655424 FSZ655380:FSZ655424 GCV655380:GCV655424 GMR655380:GMR655424 GWN655380:GWN655424 HGJ655380:HGJ655424 HQF655380:HQF655424 IAB655380:IAB655424 IJX655380:IJX655424 ITT655380:ITT655424 JDP655380:JDP655424 JNL655380:JNL655424 JXH655380:JXH655424 KHD655380:KHD655424 KQZ655380:KQZ655424 LAV655380:LAV655424 LKR655380:LKR655424 LUN655380:LUN655424 MEJ655380:MEJ655424 MOF655380:MOF655424 MYB655380:MYB655424 NHX655380:NHX655424 NRT655380:NRT655424 OBP655380:OBP655424 OLL655380:OLL655424 OVH655380:OVH655424 PFD655380:PFD655424 POZ655380:POZ655424 PYV655380:PYV655424 QIR655380:QIR655424 QSN655380:QSN655424 RCJ655380:RCJ655424 RMF655380:RMF655424 RWB655380:RWB655424 SFX655380:SFX655424 SPT655380:SPT655424 SZP655380:SZP655424 TJL655380:TJL655424 TTH655380:TTH655424 UDD655380:UDD655424 UMZ655380:UMZ655424 UWV655380:UWV655424 VGR655380:VGR655424 VQN655380:VQN655424 WAJ655380:WAJ655424 WKF655380:WKF655424 WUB655380:WUB655424 B720916:B720960 HP720916:HP720960 RL720916:RL720960 ABH720916:ABH720960 ALD720916:ALD720960 AUZ720916:AUZ720960 BEV720916:BEV720960 BOR720916:BOR720960 BYN720916:BYN720960 CIJ720916:CIJ720960 CSF720916:CSF720960 DCB720916:DCB720960 DLX720916:DLX720960 DVT720916:DVT720960 EFP720916:EFP720960 EPL720916:EPL720960 EZH720916:EZH720960 FJD720916:FJD720960 FSZ720916:FSZ720960 GCV720916:GCV720960 GMR720916:GMR720960 GWN720916:GWN720960 HGJ720916:HGJ720960 HQF720916:HQF720960 IAB720916:IAB720960 IJX720916:IJX720960 ITT720916:ITT720960 JDP720916:JDP720960 JNL720916:JNL720960 JXH720916:JXH720960 KHD720916:KHD720960 KQZ720916:KQZ720960 LAV720916:LAV720960 LKR720916:LKR720960 LUN720916:LUN720960 MEJ720916:MEJ720960 MOF720916:MOF720960 MYB720916:MYB720960 NHX720916:NHX720960 NRT720916:NRT720960 OBP720916:OBP720960 OLL720916:OLL720960 OVH720916:OVH720960 PFD720916:PFD720960 POZ720916:POZ720960 PYV720916:PYV720960 QIR720916:QIR720960 QSN720916:QSN720960 RCJ720916:RCJ720960 RMF720916:RMF720960 RWB720916:RWB720960 SFX720916:SFX720960 SPT720916:SPT720960 SZP720916:SZP720960 TJL720916:TJL720960 TTH720916:TTH720960 UDD720916:UDD720960 UMZ720916:UMZ720960 UWV720916:UWV720960 VGR720916:VGR720960 VQN720916:VQN720960 WAJ720916:WAJ720960 WKF720916:WKF720960 WUB720916:WUB720960 B786452:B786496 HP786452:HP786496 RL786452:RL786496 ABH786452:ABH786496 ALD786452:ALD786496 AUZ786452:AUZ786496 BEV786452:BEV786496 BOR786452:BOR786496 BYN786452:BYN786496 CIJ786452:CIJ786496 CSF786452:CSF786496 DCB786452:DCB786496 DLX786452:DLX786496 DVT786452:DVT786496 EFP786452:EFP786496 EPL786452:EPL786496 EZH786452:EZH786496 FJD786452:FJD786496 FSZ786452:FSZ786496 GCV786452:GCV786496 GMR786452:GMR786496 GWN786452:GWN786496 HGJ786452:HGJ786496 HQF786452:HQF786496 IAB786452:IAB786496 IJX786452:IJX786496 ITT786452:ITT786496 JDP786452:JDP786496 JNL786452:JNL786496 JXH786452:JXH786496 KHD786452:KHD786496 KQZ786452:KQZ786496 LAV786452:LAV786496 LKR786452:LKR786496 LUN786452:LUN786496 MEJ786452:MEJ786496 MOF786452:MOF786496 MYB786452:MYB786496 NHX786452:NHX786496 NRT786452:NRT786496 OBP786452:OBP786496 OLL786452:OLL786496 OVH786452:OVH786496 PFD786452:PFD786496 POZ786452:POZ786496 PYV786452:PYV786496 QIR786452:QIR786496 QSN786452:QSN786496 RCJ786452:RCJ786496 RMF786452:RMF786496 RWB786452:RWB786496 SFX786452:SFX786496 SPT786452:SPT786496 SZP786452:SZP786496 TJL786452:TJL786496 TTH786452:TTH786496 UDD786452:UDD786496 UMZ786452:UMZ786496 UWV786452:UWV786496 VGR786452:VGR786496 VQN786452:VQN786496 WAJ786452:WAJ786496 WKF786452:WKF786496 WUB786452:WUB786496 B851988:B852032 HP851988:HP852032 RL851988:RL852032 ABH851988:ABH852032 ALD851988:ALD852032 AUZ851988:AUZ852032 BEV851988:BEV852032 BOR851988:BOR852032 BYN851988:BYN852032 CIJ851988:CIJ852032 CSF851988:CSF852032 DCB851988:DCB852032 DLX851988:DLX852032 DVT851988:DVT852032 EFP851988:EFP852032 EPL851988:EPL852032 EZH851988:EZH852032 FJD851988:FJD852032 FSZ851988:FSZ852032 GCV851988:GCV852032 GMR851988:GMR852032 GWN851988:GWN852032 HGJ851988:HGJ852032 HQF851988:HQF852032 IAB851988:IAB852032 IJX851988:IJX852032 ITT851988:ITT852032 JDP851988:JDP852032 JNL851988:JNL852032 JXH851988:JXH852032 KHD851988:KHD852032 KQZ851988:KQZ852032 LAV851988:LAV852032 LKR851988:LKR852032 LUN851988:LUN852032 MEJ851988:MEJ852032 MOF851988:MOF852032 MYB851988:MYB852032 NHX851988:NHX852032 NRT851988:NRT852032 OBP851988:OBP852032 OLL851988:OLL852032 OVH851988:OVH852032 PFD851988:PFD852032 POZ851988:POZ852032 PYV851988:PYV852032 QIR851988:QIR852032 QSN851988:QSN852032 RCJ851988:RCJ852032 RMF851988:RMF852032 RWB851988:RWB852032 SFX851988:SFX852032 SPT851988:SPT852032 SZP851988:SZP852032 TJL851988:TJL852032 TTH851988:TTH852032 UDD851988:UDD852032 UMZ851988:UMZ852032 UWV851988:UWV852032 VGR851988:VGR852032 VQN851988:VQN852032 WAJ851988:WAJ852032 WKF851988:WKF852032 WUB851988:WUB852032 B917524:B917568 HP917524:HP917568 RL917524:RL917568 ABH917524:ABH917568 ALD917524:ALD917568 AUZ917524:AUZ917568 BEV917524:BEV917568 BOR917524:BOR917568 BYN917524:BYN917568 CIJ917524:CIJ917568 CSF917524:CSF917568 DCB917524:DCB917568 DLX917524:DLX917568 DVT917524:DVT917568 EFP917524:EFP917568 EPL917524:EPL917568 EZH917524:EZH917568 FJD917524:FJD917568 FSZ917524:FSZ917568 GCV917524:GCV917568 GMR917524:GMR917568 GWN917524:GWN917568 HGJ917524:HGJ917568 HQF917524:HQF917568 IAB917524:IAB917568 IJX917524:IJX917568 ITT917524:ITT917568 JDP917524:JDP917568 JNL917524:JNL917568 JXH917524:JXH917568 KHD917524:KHD917568 KQZ917524:KQZ917568 LAV917524:LAV917568 LKR917524:LKR917568 LUN917524:LUN917568 MEJ917524:MEJ917568 MOF917524:MOF917568 MYB917524:MYB917568 NHX917524:NHX917568 NRT917524:NRT917568 OBP917524:OBP917568 OLL917524:OLL917568 OVH917524:OVH917568 PFD917524:PFD917568 POZ917524:POZ917568 PYV917524:PYV917568 QIR917524:QIR917568 QSN917524:QSN917568 RCJ917524:RCJ917568 RMF917524:RMF917568 RWB917524:RWB917568 SFX917524:SFX917568 SPT917524:SPT917568 SZP917524:SZP917568 TJL917524:TJL917568 TTH917524:TTH917568 UDD917524:UDD917568 UMZ917524:UMZ917568 UWV917524:UWV917568 VGR917524:VGR917568 VQN917524:VQN917568 WAJ917524:WAJ917568 WKF917524:WKF917568 WUB917524:WUB917568 B983060:B983104 HP983060:HP983104 RL983060:RL983104 ABH983060:ABH983104 ALD983060:ALD983104 AUZ983060:AUZ983104 BEV983060:BEV983104 BOR983060:BOR983104 BYN983060:BYN983104 CIJ983060:CIJ983104 CSF983060:CSF983104 DCB983060:DCB983104 DLX983060:DLX983104 DVT983060:DVT983104 EFP983060:EFP983104 EPL983060:EPL983104 EZH983060:EZH983104 FJD983060:FJD983104 FSZ983060:FSZ983104 GCV983060:GCV983104 GMR983060:GMR983104 GWN983060:GWN983104 HGJ983060:HGJ983104 HQF983060:HQF983104 IAB983060:IAB983104 IJX983060:IJX983104 ITT983060:ITT983104 JDP983060:JDP983104 JNL983060:JNL983104 JXH983060:JXH983104 KHD983060:KHD983104 KQZ983060:KQZ983104 LAV983060:LAV983104 LKR983060:LKR983104 LUN983060:LUN983104 MEJ983060:MEJ983104 MOF983060:MOF983104 MYB983060:MYB983104 NHX983060:NHX983104 NRT983060:NRT983104 OBP983060:OBP983104 OLL983060:OLL983104 OVH983060:OVH983104 PFD983060:PFD983104 POZ983060:POZ983104 PYV983060:PYV983104 QIR983060:QIR983104 QSN983060:QSN983104 RCJ983060:RCJ983104 RMF983060:RMF983104 RWB983060:RWB983104 SFX983060:SFX983104 SPT983060:SPT983104 SZP983060:SZP983104 TJL983060:TJL983104 TTH983060:TTH983104 UDD983060:UDD983104 UMZ983060:UMZ983104 UWV983060:UWV983104 VGR983060:VGR983104 VQN983060:VQN983104 WAJ983060:WAJ983104 WKF983060:WKF983104 B23:B67" xr:uid="{D58EE138-DEAB-49E8-9A79-4562D2EB2D7C}"/>
    <dataValidation type="list" allowBlank="1" sqref="WUF983050:WUF983057 WKJ983050:WKJ983057 WAN983050:WAN983057 VQR983050:VQR983057 VGV983050:VGV983057 UWZ983050:UWZ983057 UND983050:UND983057 UDH983050:UDH983057 TTL983050:TTL983057 TJP983050:TJP983057 SZT983050:SZT983057 SPX983050:SPX983057 SGB983050:SGB983057 RWF983050:RWF983057 RMJ983050:RMJ983057 RCN983050:RCN983057 QSR983050:QSR983057 QIV983050:QIV983057 PYZ983050:PYZ983057 PPD983050:PPD983057 PFH983050:PFH983057 OVL983050:OVL983057 OLP983050:OLP983057 OBT983050:OBT983057 NRX983050:NRX983057 NIB983050:NIB983057 MYF983050:MYF983057 MOJ983050:MOJ983057 MEN983050:MEN983057 LUR983050:LUR983057 LKV983050:LKV983057 LAZ983050:LAZ983057 KRD983050:KRD983057 KHH983050:KHH983057 JXL983050:JXL983057 JNP983050:JNP983057 JDT983050:JDT983057 ITX983050:ITX983057 IKB983050:IKB983057 IAF983050:IAF983057 HQJ983050:HQJ983057 HGN983050:HGN983057 GWR983050:GWR983057 GMV983050:GMV983057 GCZ983050:GCZ983057 FTD983050:FTD983057 FJH983050:FJH983057 EZL983050:EZL983057 EPP983050:EPP983057 EFT983050:EFT983057 DVX983050:DVX983057 DMB983050:DMB983057 DCF983050:DCF983057 CSJ983050:CSJ983057 CIN983050:CIN983057 BYR983050:BYR983057 BOV983050:BOV983057 BEZ983050:BEZ983057 AVD983050:AVD983057 ALH983050:ALH983057 ABL983050:ABL983057 RP983050:RP983057 HT983050:HT983057 F983050:F983057 WUF917514:WUF917521 WKJ917514:WKJ917521 WAN917514:WAN917521 VQR917514:VQR917521 VGV917514:VGV917521 UWZ917514:UWZ917521 UND917514:UND917521 UDH917514:UDH917521 TTL917514:TTL917521 TJP917514:TJP917521 SZT917514:SZT917521 SPX917514:SPX917521 SGB917514:SGB917521 RWF917514:RWF917521 RMJ917514:RMJ917521 RCN917514:RCN917521 QSR917514:QSR917521 QIV917514:QIV917521 PYZ917514:PYZ917521 PPD917514:PPD917521 PFH917514:PFH917521 OVL917514:OVL917521 OLP917514:OLP917521 OBT917514:OBT917521 NRX917514:NRX917521 NIB917514:NIB917521 MYF917514:MYF917521 MOJ917514:MOJ917521 MEN917514:MEN917521 LUR917514:LUR917521 LKV917514:LKV917521 LAZ917514:LAZ917521 KRD917514:KRD917521 KHH917514:KHH917521 JXL917514:JXL917521 JNP917514:JNP917521 JDT917514:JDT917521 ITX917514:ITX917521 IKB917514:IKB917521 IAF917514:IAF917521 HQJ917514:HQJ917521 HGN917514:HGN917521 GWR917514:GWR917521 GMV917514:GMV917521 GCZ917514:GCZ917521 FTD917514:FTD917521 FJH917514:FJH917521 EZL917514:EZL917521 EPP917514:EPP917521 EFT917514:EFT917521 DVX917514:DVX917521 DMB917514:DMB917521 DCF917514:DCF917521 CSJ917514:CSJ917521 CIN917514:CIN917521 BYR917514:BYR917521 BOV917514:BOV917521 BEZ917514:BEZ917521 AVD917514:AVD917521 ALH917514:ALH917521 ABL917514:ABL917521 RP917514:RP917521 HT917514:HT917521 F917514:F917521 WUF851978:WUF851985 WKJ851978:WKJ851985 WAN851978:WAN851985 VQR851978:VQR851985 VGV851978:VGV851985 UWZ851978:UWZ851985 UND851978:UND851985 UDH851978:UDH851985 TTL851978:TTL851985 TJP851978:TJP851985 SZT851978:SZT851985 SPX851978:SPX851985 SGB851978:SGB851985 RWF851978:RWF851985 RMJ851978:RMJ851985 RCN851978:RCN851985 QSR851978:QSR851985 QIV851978:QIV851985 PYZ851978:PYZ851985 PPD851978:PPD851985 PFH851978:PFH851985 OVL851978:OVL851985 OLP851978:OLP851985 OBT851978:OBT851985 NRX851978:NRX851985 NIB851978:NIB851985 MYF851978:MYF851985 MOJ851978:MOJ851985 MEN851978:MEN851985 LUR851978:LUR851985 LKV851978:LKV851985 LAZ851978:LAZ851985 KRD851978:KRD851985 KHH851978:KHH851985 JXL851978:JXL851985 JNP851978:JNP851985 JDT851978:JDT851985 ITX851978:ITX851985 IKB851978:IKB851985 IAF851978:IAF851985 HQJ851978:HQJ851985 HGN851978:HGN851985 GWR851978:GWR851985 GMV851978:GMV851985 GCZ851978:GCZ851985 FTD851978:FTD851985 FJH851978:FJH851985 EZL851978:EZL851985 EPP851978:EPP851985 EFT851978:EFT851985 DVX851978:DVX851985 DMB851978:DMB851985 DCF851978:DCF851985 CSJ851978:CSJ851985 CIN851978:CIN851985 BYR851978:BYR851985 BOV851978:BOV851985 BEZ851978:BEZ851985 AVD851978:AVD851985 ALH851978:ALH851985 ABL851978:ABL851985 RP851978:RP851985 HT851978:HT851985 F851978:F851985 WUF786442:WUF786449 WKJ786442:WKJ786449 WAN786442:WAN786449 VQR786442:VQR786449 VGV786442:VGV786449 UWZ786442:UWZ786449 UND786442:UND786449 UDH786442:UDH786449 TTL786442:TTL786449 TJP786442:TJP786449 SZT786442:SZT786449 SPX786442:SPX786449 SGB786442:SGB786449 RWF786442:RWF786449 RMJ786442:RMJ786449 RCN786442:RCN786449 QSR786442:QSR786449 QIV786442:QIV786449 PYZ786442:PYZ786449 PPD786442:PPD786449 PFH786442:PFH786449 OVL786442:OVL786449 OLP786442:OLP786449 OBT786442:OBT786449 NRX786442:NRX786449 NIB786442:NIB786449 MYF786442:MYF786449 MOJ786442:MOJ786449 MEN786442:MEN786449 LUR786442:LUR786449 LKV786442:LKV786449 LAZ786442:LAZ786449 KRD786442:KRD786449 KHH786442:KHH786449 JXL786442:JXL786449 JNP786442:JNP786449 JDT786442:JDT786449 ITX786442:ITX786449 IKB786442:IKB786449 IAF786442:IAF786449 HQJ786442:HQJ786449 HGN786442:HGN786449 GWR786442:GWR786449 GMV786442:GMV786449 GCZ786442:GCZ786449 FTD786442:FTD786449 FJH786442:FJH786449 EZL786442:EZL786449 EPP786442:EPP786449 EFT786442:EFT786449 DVX786442:DVX786449 DMB786442:DMB786449 DCF786442:DCF786449 CSJ786442:CSJ786449 CIN786442:CIN786449 BYR786442:BYR786449 BOV786442:BOV786449 BEZ786442:BEZ786449 AVD786442:AVD786449 ALH786442:ALH786449 ABL786442:ABL786449 RP786442:RP786449 HT786442:HT786449 F786442:F786449 WUF720906:WUF720913 WKJ720906:WKJ720913 WAN720906:WAN720913 VQR720906:VQR720913 VGV720906:VGV720913 UWZ720906:UWZ720913 UND720906:UND720913 UDH720906:UDH720913 TTL720906:TTL720913 TJP720906:TJP720913 SZT720906:SZT720913 SPX720906:SPX720913 SGB720906:SGB720913 RWF720906:RWF720913 RMJ720906:RMJ720913 RCN720906:RCN720913 QSR720906:QSR720913 QIV720906:QIV720913 PYZ720906:PYZ720913 PPD720906:PPD720913 PFH720906:PFH720913 OVL720906:OVL720913 OLP720906:OLP720913 OBT720906:OBT720913 NRX720906:NRX720913 NIB720906:NIB720913 MYF720906:MYF720913 MOJ720906:MOJ720913 MEN720906:MEN720913 LUR720906:LUR720913 LKV720906:LKV720913 LAZ720906:LAZ720913 KRD720906:KRD720913 KHH720906:KHH720913 JXL720906:JXL720913 JNP720906:JNP720913 JDT720906:JDT720913 ITX720906:ITX720913 IKB720906:IKB720913 IAF720906:IAF720913 HQJ720906:HQJ720913 HGN720906:HGN720913 GWR720906:GWR720913 GMV720906:GMV720913 GCZ720906:GCZ720913 FTD720906:FTD720913 FJH720906:FJH720913 EZL720906:EZL720913 EPP720906:EPP720913 EFT720906:EFT720913 DVX720906:DVX720913 DMB720906:DMB720913 DCF720906:DCF720913 CSJ720906:CSJ720913 CIN720906:CIN720913 BYR720906:BYR720913 BOV720906:BOV720913 BEZ720906:BEZ720913 AVD720906:AVD720913 ALH720906:ALH720913 ABL720906:ABL720913 RP720906:RP720913 HT720906:HT720913 F720906:F720913 WUF655370:WUF655377 WKJ655370:WKJ655377 WAN655370:WAN655377 VQR655370:VQR655377 VGV655370:VGV655377 UWZ655370:UWZ655377 UND655370:UND655377 UDH655370:UDH655377 TTL655370:TTL655377 TJP655370:TJP655377 SZT655370:SZT655377 SPX655370:SPX655377 SGB655370:SGB655377 RWF655370:RWF655377 RMJ655370:RMJ655377 RCN655370:RCN655377 QSR655370:QSR655377 QIV655370:QIV655377 PYZ655370:PYZ655377 PPD655370:PPD655377 PFH655370:PFH655377 OVL655370:OVL655377 OLP655370:OLP655377 OBT655370:OBT655377 NRX655370:NRX655377 NIB655370:NIB655377 MYF655370:MYF655377 MOJ655370:MOJ655377 MEN655370:MEN655377 LUR655370:LUR655377 LKV655370:LKV655377 LAZ655370:LAZ655377 KRD655370:KRD655377 KHH655370:KHH655377 JXL655370:JXL655377 JNP655370:JNP655377 JDT655370:JDT655377 ITX655370:ITX655377 IKB655370:IKB655377 IAF655370:IAF655377 HQJ655370:HQJ655377 HGN655370:HGN655377 GWR655370:GWR655377 GMV655370:GMV655377 GCZ655370:GCZ655377 FTD655370:FTD655377 FJH655370:FJH655377 EZL655370:EZL655377 EPP655370:EPP655377 EFT655370:EFT655377 DVX655370:DVX655377 DMB655370:DMB655377 DCF655370:DCF655377 CSJ655370:CSJ655377 CIN655370:CIN655377 BYR655370:BYR655377 BOV655370:BOV655377 BEZ655370:BEZ655377 AVD655370:AVD655377 ALH655370:ALH655377 ABL655370:ABL655377 RP655370:RP655377 HT655370:HT655377 F655370:F655377 WUF589834:WUF589841 WKJ589834:WKJ589841 WAN589834:WAN589841 VQR589834:VQR589841 VGV589834:VGV589841 UWZ589834:UWZ589841 UND589834:UND589841 UDH589834:UDH589841 TTL589834:TTL589841 TJP589834:TJP589841 SZT589834:SZT589841 SPX589834:SPX589841 SGB589834:SGB589841 RWF589834:RWF589841 RMJ589834:RMJ589841 RCN589834:RCN589841 QSR589834:QSR589841 QIV589834:QIV589841 PYZ589834:PYZ589841 PPD589834:PPD589841 PFH589834:PFH589841 OVL589834:OVL589841 OLP589834:OLP589841 OBT589834:OBT589841 NRX589834:NRX589841 NIB589834:NIB589841 MYF589834:MYF589841 MOJ589834:MOJ589841 MEN589834:MEN589841 LUR589834:LUR589841 LKV589834:LKV589841 LAZ589834:LAZ589841 KRD589834:KRD589841 KHH589834:KHH589841 JXL589834:JXL589841 JNP589834:JNP589841 JDT589834:JDT589841 ITX589834:ITX589841 IKB589834:IKB589841 IAF589834:IAF589841 HQJ589834:HQJ589841 HGN589834:HGN589841 GWR589834:GWR589841 GMV589834:GMV589841 GCZ589834:GCZ589841 FTD589834:FTD589841 FJH589834:FJH589841 EZL589834:EZL589841 EPP589834:EPP589841 EFT589834:EFT589841 DVX589834:DVX589841 DMB589834:DMB589841 DCF589834:DCF589841 CSJ589834:CSJ589841 CIN589834:CIN589841 BYR589834:BYR589841 BOV589834:BOV589841 BEZ589834:BEZ589841 AVD589834:AVD589841 ALH589834:ALH589841 ABL589834:ABL589841 RP589834:RP589841 HT589834:HT589841 F589834:F589841 WUF524298:WUF524305 WKJ524298:WKJ524305 WAN524298:WAN524305 VQR524298:VQR524305 VGV524298:VGV524305 UWZ524298:UWZ524305 UND524298:UND524305 UDH524298:UDH524305 TTL524298:TTL524305 TJP524298:TJP524305 SZT524298:SZT524305 SPX524298:SPX524305 SGB524298:SGB524305 RWF524298:RWF524305 RMJ524298:RMJ524305 RCN524298:RCN524305 QSR524298:QSR524305 QIV524298:QIV524305 PYZ524298:PYZ524305 PPD524298:PPD524305 PFH524298:PFH524305 OVL524298:OVL524305 OLP524298:OLP524305 OBT524298:OBT524305 NRX524298:NRX524305 NIB524298:NIB524305 MYF524298:MYF524305 MOJ524298:MOJ524305 MEN524298:MEN524305 LUR524298:LUR524305 LKV524298:LKV524305 LAZ524298:LAZ524305 KRD524298:KRD524305 KHH524298:KHH524305 JXL524298:JXL524305 JNP524298:JNP524305 JDT524298:JDT524305 ITX524298:ITX524305 IKB524298:IKB524305 IAF524298:IAF524305 HQJ524298:HQJ524305 HGN524298:HGN524305 GWR524298:GWR524305 GMV524298:GMV524305 GCZ524298:GCZ524305 FTD524298:FTD524305 FJH524298:FJH524305 EZL524298:EZL524305 EPP524298:EPP524305 EFT524298:EFT524305 DVX524298:DVX524305 DMB524298:DMB524305 DCF524298:DCF524305 CSJ524298:CSJ524305 CIN524298:CIN524305 BYR524298:BYR524305 BOV524298:BOV524305 BEZ524298:BEZ524305 AVD524298:AVD524305 ALH524298:ALH524305 ABL524298:ABL524305 RP524298:RP524305 HT524298:HT524305 F524298:F524305 WUF458762:WUF458769 WKJ458762:WKJ458769 WAN458762:WAN458769 VQR458762:VQR458769 VGV458762:VGV458769 UWZ458762:UWZ458769 UND458762:UND458769 UDH458762:UDH458769 TTL458762:TTL458769 TJP458762:TJP458769 SZT458762:SZT458769 SPX458762:SPX458769 SGB458762:SGB458769 RWF458762:RWF458769 RMJ458762:RMJ458769 RCN458762:RCN458769 QSR458762:QSR458769 QIV458762:QIV458769 PYZ458762:PYZ458769 PPD458762:PPD458769 PFH458762:PFH458769 OVL458762:OVL458769 OLP458762:OLP458769 OBT458762:OBT458769 NRX458762:NRX458769 NIB458762:NIB458769 MYF458762:MYF458769 MOJ458762:MOJ458769 MEN458762:MEN458769 LUR458762:LUR458769 LKV458762:LKV458769 LAZ458762:LAZ458769 KRD458762:KRD458769 KHH458762:KHH458769 JXL458762:JXL458769 JNP458762:JNP458769 JDT458762:JDT458769 ITX458762:ITX458769 IKB458762:IKB458769 IAF458762:IAF458769 HQJ458762:HQJ458769 HGN458762:HGN458769 GWR458762:GWR458769 GMV458762:GMV458769 GCZ458762:GCZ458769 FTD458762:FTD458769 FJH458762:FJH458769 EZL458762:EZL458769 EPP458762:EPP458769 EFT458762:EFT458769 DVX458762:DVX458769 DMB458762:DMB458769 DCF458762:DCF458769 CSJ458762:CSJ458769 CIN458762:CIN458769 BYR458762:BYR458769 BOV458762:BOV458769 BEZ458762:BEZ458769 AVD458762:AVD458769 ALH458762:ALH458769 ABL458762:ABL458769 RP458762:RP458769 HT458762:HT458769 F458762:F458769 WUF393226:WUF393233 WKJ393226:WKJ393233 WAN393226:WAN393233 VQR393226:VQR393233 VGV393226:VGV393233 UWZ393226:UWZ393233 UND393226:UND393233 UDH393226:UDH393233 TTL393226:TTL393233 TJP393226:TJP393233 SZT393226:SZT393233 SPX393226:SPX393233 SGB393226:SGB393233 RWF393226:RWF393233 RMJ393226:RMJ393233 RCN393226:RCN393233 QSR393226:QSR393233 QIV393226:QIV393233 PYZ393226:PYZ393233 PPD393226:PPD393233 PFH393226:PFH393233 OVL393226:OVL393233 OLP393226:OLP393233 OBT393226:OBT393233 NRX393226:NRX393233 NIB393226:NIB393233 MYF393226:MYF393233 MOJ393226:MOJ393233 MEN393226:MEN393233 LUR393226:LUR393233 LKV393226:LKV393233 LAZ393226:LAZ393233 KRD393226:KRD393233 KHH393226:KHH393233 JXL393226:JXL393233 JNP393226:JNP393233 JDT393226:JDT393233 ITX393226:ITX393233 IKB393226:IKB393233 IAF393226:IAF393233 HQJ393226:HQJ393233 HGN393226:HGN393233 GWR393226:GWR393233 GMV393226:GMV393233 GCZ393226:GCZ393233 FTD393226:FTD393233 FJH393226:FJH393233 EZL393226:EZL393233 EPP393226:EPP393233 EFT393226:EFT393233 DVX393226:DVX393233 DMB393226:DMB393233 DCF393226:DCF393233 CSJ393226:CSJ393233 CIN393226:CIN393233 BYR393226:BYR393233 BOV393226:BOV393233 BEZ393226:BEZ393233 AVD393226:AVD393233 ALH393226:ALH393233 ABL393226:ABL393233 RP393226:RP393233 HT393226:HT393233 F393226:F393233 WUF327690:WUF327697 WKJ327690:WKJ327697 WAN327690:WAN327697 VQR327690:VQR327697 VGV327690:VGV327697 UWZ327690:UWZ327697 UND327690:UND327697 UDH327690:UDH327697 TTL327690:TTL327697 TJP327690:TJP327697 SZT327690:SZT327697 SPX327690:SPX327697 SGB327690:SGB327697 RWF327690:RWF327697 RMJ327690:RMJ327697 RCN327690:RCN327697 QSR327690:QSR327697 QIV327690:QIV327697 PYZ327690:PYZ327697 PPD327690:PPD327697 PFH327690:PFH327697 OVL327690:OVL327697 OLP327690:OLP327697 OBT327690:OBT327697 NRX327690:NRX327697 NIB327690:NIB327697 MYF327690:MYF327697 MOJ327690:MOJ327697 MEN327690:MEN327697 LUR327690:LUR327697 LKV327690:LKV327697 LAZ327690:LAZ327697 KRD327690:KRD327697 KHH327690:KHH327697 JXL327690:JXL327697 JNP327690:JNP327697 JDT327690:JDT327697 ITX327690:ITX327697 IKB327690:IKB327697 IAF327690:IAF327697 HQJ327690:HQJ327697 HGN327690:HGN327697 GWR327690:GWR327697 GMV327690:GMV327697 GCZ327690:GCZ327697 FTD327690:FTD327697 FJH327690:FJH327697 EZL327690:EZL327697 EPP327690:EPP327697 EFT327690:EFT327697 DVX327690:DVX327697 DMB327690:DMB327697 DCF327690:DCF327697 CSJ327690:CSJ327697 CIN327690:CIN327697 BYR327690:BYR327697 BOV327690:BOV327697 BEZ327690:BEZ327697 AVD327690:AVD327697 ALH327690:ALH327697 ABL327690:ABL327697 RP327690:RP327697 HT327690:HT327697 F327690:F327697 WUF262154:WUF262161 WKJ262154:WKJ262161 WAN262154:WAN262161 VQR262154:VQR262161 VGV262154:VGV262161 UWZ262154:UWZ262161 UND262154:UND262161 UDH262154:UDH262161 TTL262154:TTL262161 TJP262154:TJP262161 SZT262154:SZT262161 SPX262154:SPX262161 SGB262154:SGB262161 RWF262154:RWF262161 RMJ262154:RMJ262161 RCN262154:RCN262161 QSR262154:QSR262161 QIV262154:QIV262161 PYZ262154:PYZ262161 PPD262154:PPD262161 PFH262154:PFH262161 OVL262154:OVL262161 OLP262154:OLP262161 OBT262154:OBT262161 NRX262154:NRX262161 NIB262154:NIB262161 MYF262154:MYF262161 MOJ262154:MOJ262161 MEN262154:MEN262161 LUR262154:LUR262161 LKV262154:LKV262161 LAZ262154:LAZ262161 KRD262154:KRD262161 KHH262154:KHH262161 JXL262154:JXL262161 JNP262154:JNP262161 JDT262154:JDT262161 ITX262154:ITX262161 IKB262154:IKB262161 IAF262154:IAF262161 HQJ262154:HQJ262161 HGN262154:HGN262161 GWR262154:GWR262161 GMV262154:GMV262161 GCZ262154:GCZ262161 FTD262154:FTD262161 FJH262154:FJH262161 EZL262154:EZL262161 EPP262154:EPP262161 EFT262154:EFT262161 DVX262154:DVX262161 DMB262154:DMB262161 DCF262154:DCF262161 CSJ262154:CSJ262161 CIN262154:CIN262161 BYR262154:BYR262161 BOV262154:BOV262161 BEZ262154:BEZ262161 AVD262154:AVD262161 ALH262154:ALH262161 ABL262154:ABL262161 RP262154:RP262161 HT262154:HT262161 F262154:F262161 WUF196618:WUF196625 WKJ196618:WKJ196625 WAN196618:WAN196625 VQR196618:VQR196625 VGV196618:VGV196625 UWZ196618:UWZ196625 UND196618:UND196625 UDH196618:UDH196625 TTL196618:TTL196625 TJP196618:TJP196625 SZT196618:SZT196625 SPX196618:SPX196625 SGB196618:SGB196625 RWF196618:RWF196625 RMJ196618:RMJ196625 RCN196618:RCN196625 QSR196618:QSR196625 QIV196618:QIV196625 PYZ196618:PYZ196625 PPD196618:PPD196625 PFH196618:PFH196625 OVL196618:OVL196625 OLP196618:OLP196625 OBT196618:OBT196625 NRX196618:NRX196625 NIB196618:NIB196625 MYF196618:MYF196625 MOJ196618:MOJ196625 MEN196618:MEN196625 LUR196618:LUR196625 LKV196618:LKV196625 LAZ196618:LAZ196625 KRD196618:KRD196625 KHH196618:KHH196625 JXL196618:JXL196625 JNP196618:JNP196625 JDT196618:JDT196625 ITX196618:ITX196625 IKB196618:IKB196625 IAF196618:IAF196625 HQJ196618:HQJ196625 HGN196618:HGN196625 GWR196618:GWR196625 GMV196618:GMV196625 GCZ196618:GCZ196625 FTD196618:FTD196625 FJH196618:FJH196625 EZL196618:EZL196625 EPP196618:EPP196625 EFT196618:EFT196625 DVX196618:DVX196625 DMB196618:DMB196625 DCF196618:DCF196625 CSJ196618:CSJ196625 CIN196618:CIN196625 BYR196618:BYR196625 BOV196618:BOV196625 BEZ196618:BEZ196625 AVD196618:AVD196625 ALH196618:ALH196625 ABL196618:ABL196625 RP196618:RP196625 HT196618:HT196625 F196618:F196625 WUF131082:WUF131089 WKJ131082:WKJ131089 WAN131082:WAN131089 VQR131082:VQR131089 VGV131082:VGV131089 UWZ131082:UWZ131089 UND131082:UND131089 UDH131082:UDH131089 TTL131082:TTL131089 TJP131082:TJP131089 SZT131082:SZT131089 SPX131082:SPX131089 SGB131082:SGB131089 RWF131082:RWF131089 RMJ131082:RMJ131089 RCN131082:RCN131089 QSR131082:QSR131089 QIV131082:QIV131089 PYZ131082:PYZ131089 PPD131082:PPD131089 PFH131082:PFH131089 OVL131082:OVL131089 OLP131082:OLP131089 OBT131082:OBT131089 NRX131082:NRX131089 NIB131082:NIB131089 MYF131082:MYF131089 MOJ131082:MOJ131089 MEN131082:MEN131089 LUR131082:LUR131089 LKV131082:LKV131089 LAZ131082:LAZ131089 KRD131082:KRD131089 KHH131082:KHH131089 JXL131082:JXL131089 JNP131082:JNP131089 JDT131082:JDT131089 ITX131082:ITX131089 IKB131082:IKB131089 IAF131082:IAF131089 HQJ131082:HQJ131089 HGN131082:HGN131089 GWR131082:GWR131089 GMV131082:GMV131089 GCZ131082:GCZ131089 FTD131082:FTD131089 FJH131082:FJH131089 EZL131082:EZL131089 EPP131082:EPP131089 EFT131082:EFT131089 DVX131082:DVX131089 DMB131082:DMB131089 DCF131082:DCF131089 CSJ131082:CSJ131089 CIN131082:CIN131089 BYR131082:BYR131089 BOV131082:BOV131089 BEZ131082:BEZ131089 AVD131082:AVD131089 ALH131082:ALH131089 ABL131082:ABL131089 RP131082:RP131089 HT131082:HT131089 F131082:F131089 WUF65546:WUF65553 WKJ65546:WKJ65553 WAN65546:WAN65553 VQR65546:VQR65553 VGV65546:VGV65553 UWZ65546:UWZ65553 UND65546:UND65553 UDH65546:UDH65553 TTL65546:TTL65553 TJP65546:TJP65553 SZT65546:SZT65553 SPX65546:SPX65553 SGB65546:SGB65553 RWF65546:RWF65553 RMJ65546:RMJ65553 RCN65546:RCN65553 QSR65546:QSR65553 QIV65546:QIV65553 PYZ65546:PYZ65553 PPD65546:PPD65553 PFH65546:PFH65553 OVL65546:OVL65553 OLP65546:OLP65553 OBT65546:OBT65553 NRX65546:NRX65553 NIB65546:NIB65553 MYF65546:MYF65553 MOJ65546:MOJ65553 MEN65546:MEN65553 LUR65546:LUR65553 LKV65546:LKV65553 LAZ65546:LAZ65553 KRD65546:KRD65553 KHH65546:KHH65553 JXL65546:JXL65553 JNP65546:JNP65553 JDT65546:JDT65553 ITX65546:ITX65553 IKB65546:IKB65553 IAF65546:IAF65553 HQJ65546:HQJ65553 HGN65546:HGN65553 GWR65546:GWR65553 GMV65546:GMV65553 GCZ65546:GCZ65553 FTD65546:FTD65553 FJH65546:FJH65553 EZL65546:EZL65553 EPP65546:EPP65553 EFT65546:EFT65553 DVX65546:DVX65553 DMB65546:DMB65553 DCF65546:DCF65553 CSJ65546:CSJ65553 CIN65546:CIN65553 BYR65546:BYR65553 BOV65546:BOV65553 BEZ65546:BEZ65553 AVD65546:AVD65553 ALH65546:ALH65553 ABL65546:ABL65553 RP65546:RP65553 HT65546:HT65553 F65546:F65553 WUF13:WUF17 WKJ13:WKJ17 WAN13:WAN17 VQR13:VQR17 VGV13:VGV17 UWZ13:UWZ17 UND13:UND17 UDH13:UDH17 TTL13:TTL17 TJP13:TJP17 SZT13:SZT17 SPX13:SPX17 SGB13:SGB17 RWF13:RWF17 RMJ13:RMJ17 RCN13:RCN17 QSR13:QSR17 QIV13:QIV17 PYZ13:PYZ17 PPD13:PPD17 PFH13:PFH17 OVL13:OVL17 OLP13:OLP17 OBT13:OBT17 NRX13:NRX17 NIB13:NIB17 MYF13:MYF17 MOJ13:MOJ17 MEN13:MEN17 LUR13:LUR17 LKV13:LKV17 LAZ13:LAZ17 KRD13:KRD17 KHH13:KHH17 JXL13:JXL17 JNP13:JNP17 JDT13:JDT17 ITX13:ITX17 IKB13:IKB17 IAF13:IAF17 HQJ13:HQJ17 HGN13:HGN17 GWR13:GWR17 GMV13:GMV17 GCZ13:GCZ17 FTD13:FTD17 FJH13:FJH17 EZL13:EZL17 EPP13:EPP17 EFT13:EFT17 DVX13:DVX17 DMB13:DMB17 DCF13:DCF17 CSJ13:CSJ17 CIN13:CIN17 BYR13:BYR17 BOV13:BOV17 BEZ13:BEZ17 AVD13:AVD17 ALH13:ALH17 ABL13:ABL17 RP13:RP17 HT13:HT17 F13:F20" xr:uid="{4EC300DA-C128-46AA-AB91-2AB727293E22}">
      <formula1>$C$73:$C$77</formula1>
    </dataValidation>
    <dataValidation type="list" showInputMessage="1" showErrorMessage="1" sqref="C83:D83 WUC983123:WUD983123 WKG983123:WKH983123 WAK983123:WAL983123 VQO983123:VQP983123 VGS983123:VGT983123 UWW983123:UWX983123 UNA983123:UNB983123 UDE983123:UDF983123 TTI983123:TTJ983123 TJM983123:TJN983123 SZQ983123:SZR983123 SPU983123:SPV983123 SFY983123:SFZ983123 RWC983123:RWD983123 RMG983123:RMH983123 RCK983123:RCL983123 QSO983123:QSP983123 QIS983123:QIT983123 PYW983123:PYX983123 PPA983123:PPB983123 PFE983123:PFF983123 OVI983123:OVJ983123 OLM983123:OLN983123 OBQ983123:OBR983123 NRU983123:NRV983123 NHY983123:NHZ983123 MYC983123:MYD983123 MOG983123:MOH983123 MEK983123:MEL983123 LUO983123:LUP983123 LKS983123:LKT983123 LAW983123:LAX983123 KRA983123:KRB983123 KHE983123:KHF983123 JXI983123:JXJ983123 JNM983123:JNN983123 JDQ983123:JDR983123 ITU983123:ITV983123 IJY983123:IJZ983123 IAC983123:IAD983123 HQG983123:HQH983123 HGK983123:HGL983123 GWO983123:GWP983123 GMS983123:GMT983123 GCW983123:GCX983123 FTA983123:FTB983123 FJE983123:FJF983123 EZI983123:EZJ983123 EPM983123:EPN983123 EFQ983123:EFR983123 DVU983123:DVV983123 DLY983123:DLZ983123 DCC983123:DCD983123 CSG983123:CSH983123 CIK983123:CIL983123 BYO983123:BYP983123 BOS983123:BOT983123 BEW983123:BEX983123 AVA983123:AVB983123 ALE983123:ALF983123 ABI983123:ABJ983123 RM983123:RN983123 HQ983123:HR983123 C983123:D983123 WUC917587:WUD917587 WKG917587:WKH917587 WAK917587:WAL917587 VQO917587:VQP917587 VGS917587:VGT917587 UWW917587:UWX917587 UNA917587:UNB917587 UDE917587:UDF917587 TTI917587:TTJ917587 TJM917587:TJN917587 SZQ917587:SZR917587 SPU917587:SPV917587 SFY917587:SFZ917587 RWC917587:RWD917587 RMG917587:RMH917587 RCK917587:RCL917587 QSO917587:QSP917587 QIS917587:QIT917587 PYW917587:PYX917587 PPA917587:PPB917587 PFE917587:PFF917587 OVI917587:OVJ917587 OLM917587:OLN917587 OBQ917587:OBR917587 NRU917587:NRV917587 NHY917587:NHZ917587 MYC917587:MYD917587 MOG917587:MOH917587 MEK917587:MEL917587 LUO917587:LUP917587 LKS917587:LKT917587 LAW917587:LAX917587 KRA917587:KRB917587 KHE917587:KHF917587 JXI917587:JXJ917587 JNM917587:JNN917587 JDQ917587:JDR917587 ITU917587:ITV917587 IJY917587:IJZ917587 IAC917587:IAD917587 HQG917587:HQH917587 HGK917587:HGL917587 GWO917587:GWP917587 GMS917587:GMT917587 GCW917587:GCX917587 FTA917587:FTB917587 FJE917587:FJF917587 EZI917587:EZJ917587 EPM917587:EPN917587 EFQ917587:EFR917587 DVU917587:DVV917587 DLY917587:DLZ917587 DCC917587:DCD917587 CSG917587:CSH917587 CIK917587:CIL917587 BYO917587:BYP917587 BOS917587:BOT917587 BEW917587:BEX917587 AVA917587:AVB917587 ALE917587:ALF917587 ABI917587:ABJ917587 RM917587:RN917587 HQ917587:HR917587 C917587:D917587 WUC852051:WUD852051 WKG852051:WKH852051 WAK852051:WAL852051 VQO852051:VQP852051 VGS852051:VGT852051 UWW852051:UWX852051 UNA852051:UNB852051 UDE852051:UDF852051 TTI852051:TTJ852051 TJM852051:TJN852051 SZQ852051:SZR852051 SPU852051:SPV852051 SFY852051:SFZ852051 RWC852051:RWD852051 RMG852051:RMH852051 RCK852051:RCL852051 QSO852051:QSP852051 QIS852051:QIT852051 PYW852051:PYX852051 PPA852051:PPB852051 PFE852051:PFF852051 OVI852051:OVJ852051 OLM852051:OLN852051 OBQ852051:OBR852051 NRU852051:NRV852051 NHY852051:NHZ852051 MYC852051:MYD852051 MOG852051:MOH852051 MEK852051:MEL852051 LUO852051:LUP852051 LKS852051:LKT852051 LAW852051:LAX852051 KRA852051:KRB852051 KHE852051:KHF852051 JXI852051:JXJ852051 JNM852051:JNN852051 JDQ852051:JDR852051 ITU852051:ITV852051 IJY852051:IJZ852051 IAC852051:IAD852051 HQG852051:HQH852051 HGK852051:HGL852051 GWO852051:GWP852051 GMS852051:GMT852051 GCW852051:GCX852051 FTA852051:FTB852051 FJE852051:FJF852051 EZI852051:EZJ852051 EPM852051:EPN852051 EFQ852051:EFR852051 DVU852051:DVV852051 DLY852051:DLZ852051 DCC852051:DCD852051 CSG852051:CSH852051 CIK852051:CIL852051 BYO852051:BYP852051 BOS852051:BOT852051 BEW852051:BEX852051 AVA852051:AVB852051 ALE852051:ALF852051 ABI852051:ABJ852051 RM852051:RN852051 HQ852051:HR852051 C852051:D852051 WUC786515:WUD786515 WKG786515:WKH786515 WAK786515:WAL786515 VQO786515:VQP786515 VGS786515:VGT786515 UWW786515:UWX786515 UNA786515:UNB786515 UDE786515:UDF786515 TTI786515:TTJ786515 TJM786515:TJN786515 SZQ786515:SZR786515 SPU786515:SPV786515 SFY786515:SFZ786515 RWC786515:RWD786515 RMG786515:RMH786515 RCK786515:RCL786515 QSO786515:QSP786515 QIS786515:QIT786515 PYW786515:PYX786515 PPA786515:PPB786515 PFE786515:PFF786515 OVI786515:OVJ786515 OLM786515:OLN786515 OBQ786515:OBR786515 NRU786515:NRV786515 NHY786515:NHZ786515 MYC786515:MYD786515 MOG786515:MOH786515 MEK786515:MEL786515 LUO786515:LUP786515 LKS786515:LKT786515 LAW786515:LAX786515 KRA786515:KRB786515 KHE786515:KHF786515 JXI786515:JXJ786515 JNM786515:JNN786515 JDQ786515:JDR786515 ITU786515:ITV786515 IJY786515:IJZ786515 IAC786515:IAD786515 HQG786515:HQH786515 HGK786515:HGL786515 GWO786515:GWP786515 GMS786515:GMT786515 GCW786515:GCX786515 FTA786515:FTB786515 FJE786515:FJF786515 EZI786515:EZJ786515 EPM786515:EPN786515 EFQ786515:EFR786515 DVU786515:DVV786515 DLY786515:DLZ786515 DCC786515:DCD786515 CSG786515:CSH786515 CIK786515:CIL786515 BYO786515:BYP786515 BOS786515:BOT786515 BEW786515:BEX786515 AVA786515:AVB786515 ALE786515:ALF786515 ABI786515:ABJ786515 RM786515:RN786515 HQ786515:HR786515 C786515:D786515 WUC720979:WUD720979 WKG720979:WKH720979 WAK720979:WAL720979 VQO720979:VQP720979 VGS720979:VGT720979 UWW720979:UWX720979 UNA720979:UNB720979 UDE720979:UDF720979 TTI720979:TTJ720979 TJM720979:TJN720979 SZQ720979:SZR720979 SPU720979:SPV720979 SFY720979:SFZ720979 RWC720979:RWD720979 RMG720979:RMH720979 RCK720979:RCL720979 QSO720979:QSP720979 QIS720979:QIT720979 PYW720979:PYX720979 PPA720979:PPB720979 PFE720979:PFF720979 OVI720979:OVJ720979 OLM720979:OLN720979 OBQ720979:OBR720979 NRU720979:NRV720979 NHY720979:NHZ720979 MYC720979:MYD720979 MOG720979:MOH720979 MEK720979:MEL720979 LUO720979:LUP720979 LKS720979:LKT720979 LAW720979:LAX720979 KRA720979:KRB720979 KHE720979:KHF720979 JXI720979:JXJ720979 JNM720979:JNN720979 JDQ720979:JDR720979 ITU720979:ITV720979 IJY720979:IJZ720979 IAC720979:IAD720979 HQG720979:HQH720979 HGK720979:HGL720979 GWO720979:GWP720979 GMS720979:GMT720979 GCW720979:GCX720979 FTA720979:FTB720979 FJE720979:FJF720979 EZI720979:EZJ720979 EPM720979:EPN720979 EFQ720979:EFR720979 DVU720979:DVV720979 DLY720979:DLZ720979 DCC720979:DCD720979 CSG720979:CSH720979 CIK720979:CIL720979 BYO720979:BYP720979 BOS720979:BOT720979 BEW720979:BEX720979 AVA720979:AVB720979 ALE720979:ALF720979 ABI720979:ABJ720979 RM720979:RN720979 HQ720979:HR720979 C720979:D720979 WUC655443:WUD655443 WKG655443:WKH655443 WAK655443:WAL655443 VQO655443:VQP655443 VGS655443:VGT655443 UWW655443:UWX655443 UNA655443:UNB655443 UDE655443:UDF655443 TTI655443:TTJ655443 TJM655443:TJN655443 SZQ655443:SZR655443 SPU655443:SPV655443 SFY655443:SFZ655443 RWC655443:RWD655443 RMG655443:RMH655443 RCK655443:RCL655443 QSO655443:QSP655443 QIS655443:QIT655443 PYW655443:PYX655443 PPA655443:PPB655443 PFE655443:PFF655443 OVI655443:OVJ655443 OLM655443:OLN655443 OBQ655443:OBR655443 NRU655443:NRV655443 NHY655443:NHZ655443 MYC655443:MYD655443 MOG655443:MOH655443 MEK655443:MEL655443 LUO655443:LUP655443 LKS655443:LKT655443 LAW655443:LAX655443 KRA655443:KRB655443 KHE655443:KHF655443 JXI655443:JXJ655443 JNM655443:JNN655443 JDQ655443:JDR655443 ITU655443:ITV655443 IJY655443:IJZ655443 IAC655443:IAD655443 HQG655443:HQH655443 HGK655443:HGL655443 GWO655443:GWP655443 GMS655443:GMT655443 GCW655443:GCX655443 FTA655443:FTB655443 FJE655443:FJF655443 EZI655443:EZJ655443 EPM655443:EPN655443 EFQ655443:EFR655443 DVU655443:DVV655443 DLY655443:DLZ655443 DCC655443:DCD655443 CSG655443:CSH655443 CIK655443:CIL655443 BYO655443:BYP655443 BOS655443:BOT655443 BEW655443:BEX655443 AVA655443:AVB655443 ALE655443:ALF655443 ABI655443:ABJ655443 RM655443:RN655443 HQ655443:HR655443 C655443:D655443 WUC589907:WUD589907 WKG589907:WKH589907 WAK589907:WAL589907 VQO589907:VQP589907 VGS589907:VGT589907 UWW589907:UWX589907 UNA589907:UNB589907 UDE589907:UDF589907 TTI589907:TTJ589907 TJM589907:TJN589907 SZQ589907:SZR589907 SPU589907:SPV589907 SFY589907:SFZ589907 RWC589907:RWD589907 RMG589907:RMH589907 RCK589907:RCL589907 QSO589907:QSP589907 QIS589907:QIT589907 PYW589907:PYX589907 PPA589907:PPB589907 PFE589907:PFF589907 OVI589907:OVJ589907 OLM589907:OLN589907 OBQ589907:OBR589907 NRU589907:NRV589907 NHY589907:NHZ589907 MYC589907:MYD589907 MOG589907:MOH589907 MEK589907:MEL589907 LUO589907:LUP589907 LKS589907:LKT589907 LAW589907:LAX589907 KRA589907:KRB589907 KHE589907:KHF589907 JXI589907:JXJ589907 JNM589907:JNN589907 JDQ589907:JDR589907 ITU589907:ITV589907 IJY589907:IJZ589907 IAC589907:IAD589907 HQG589907:HQH589907 HGK589907:HGL589907 GWO589907:GWP589907 GMS589907:GMT589907 GCW589907:GCX589907 FTA589907:FTB589907 FJE589907:FJF589907 EZI589907:EZJ589907 EPM589907:EPN589907 EFQ589907:EFR589907 DVU589907:DVV589907 DLY589907:DLZ589907 DCC589907:DCD589907 CSG589907:CSH589907 CIK589907:CIL589907 BYO589907:BYP589907 BOS589907:BOT589907 BEW589907:BEX589907 AVA589907:AVB589907 ALE589907:ALF589907 ABI589907:ABJ589907 RM589907:RN589907 HQ589907:HR589907 C589907:D589907 WUC524371:WUD524371 WKG524371:WKH524371 WAK524371:WAL524371 VQO524371:VQP524371 VGS524371:VGT524371 UWW524371:UWX524371 UNA524371:UNB524371 UDE524371:UDF524371 TTI524371:TTJ524371 TJM524371:TJN524371 SZQ524371:SZR524371 SPU524371:SPV524371 SFY524371:SFZ524371 RWC524371:RWD524371 RMG524371:RMH524371 RCK524371:RCL524371 QSO524371:QSP524371 QIS524371:QIT524371 PYW524371:PYX524371 PPA524371:PPB524371 PFE524371:PFF524371 OVI524371:OVJ524371 OLM524371:OLN524371 OBQ524371:OBR524371 NRU524371:NRV524371 NHY524371:NHZ524371 MYC524371:MYD524371 MOG524371:MOH524371 MEK524371:MEL524371 LUO524371:LUP524371 LKS524371:LKT524371 LAW524371:LAX524371 KRA524371:KRB524371 KHE524371:KHF524371 JXI524371:JXJ524371 JNM524371:JNN524371 JDQ524371:JDR524371 ITU524371:ITV524371 IJY524371:IJZ524371 IAC524371:IAD524371 HQG524371:HQH524371 HGK524371:HGL524371 GWO524371:GWP524371 GMS524371:GMT524371 GCW524371:GCX524371 FTA524371:FTB524371 FJE524371:FJF524371 EZI524371:EZJ524371 EPM524371:EPN524371 EFQ524371:EFR524371 DVU524371:DVV524371 DLY524371:DLZ524371 DCC524371:DCD524371 CSG524371:CSH524371 CIK524371:CIL524371 BYO524371:BYP524371 BOS524371:BOT524371 BEW524371:BEX524371 AVA524371:AVB524371 ALE524371:ALF524371 ABI524371:ABJ524371 RM524371:RN524371 HQ524371:HR524371 C524371:D524371 WUC458835:WUD458835 WKG458835:WKH458835 WAK458835:WAL458835 VQO458835:VQP458835 VGS458835:VGT458835 UWW458835:UWX458835 UNA458835:UNB458835 UDE458835:UDF458835 TTI458835:TTJ458835 TJM458835:TJN458835 SZQ458835:SZR458835 SPU458835:SPV458835 SFY458835:SFZ458835 RWC458835:RWD458835 RMG458835:RMH458835 RCK458835:RCL458835 QSO458835:QSP458835 QIS458835:QIT458835 PYW458835:PYX458835 PPA458835:PPB458835 PFE458835:PFF458835 OVI458835:OVJ458835 OLM458835:OLN458835 OBQ458835:OBR458835 NRU458835:NRV458835 NHY458835:NHZ458835 MYC458835:MYD458835 MOG458835:MOH458835 MEK458835:MEL458835 LUO458835:LUP458835 LKS458835:LKT458835 LAW458835:LAX458835 KRA458835:KRB458835 KHE458835:KHF458835 JXI458835:JXJ458835 JNM458835:JNN458835 JDQ458835:JDR458835 ITU458835:ITV458835 IJY458835:IJZ458835 IAC458835:IAD458835 HQG458835:HQH458835 HGK458835:HGL458835 GWO458835:GWP458835 GMS458835:GMT458835 GCW458835:GCX458835 FTA458835:FTB458835 FJE458835:FJF458835 EZI458835:EZJ458835 EPM458835:EPN458835 EFQ458835:EFR458835 DVU458835:DVV458835 DLY458835:DLZ458835 DCC458835:DCD458835 CSG458835:CSH458835 CIK458835:CIL458835 BYO458835:BYP458835 BOS458835:BOT458835 BEW458835:BEX458835 AVA458835:AVB458835 ALE458835:ALF458835 ABI458835:ABJ458835 RM458835:RN458835 HQ458835:HR458835 C458835:D458835 WUC393299:WUD393299 WKG393299:WKH393299 WAK393299:WAL393299 VQO393299:VQP393299 VGS393299:VGT393299 UWW393299:UWX393299 UNA393299:UNB393299 UDE393299:UDF393299 TTI393299:TTJ393299 TJM393299:TJN393299 SZQ393299:SZR393299 SPU393299:SPV393299 SFY393299:SFZ393299 RWC393299:RWD393299 RMG393299:RMH393299 RCK393299:RCL393299 QSO393299:QSP393299 QIS393299:QIT393299 PYW393299:PYX393299 PPA393299:PPB393299 PFE393299:PFF393299 OVI393299:OVJ393299 OLM393299:OLN393299 OBQ393299:OBR393299 NRU393299:NRV393299 NHY393299:NHZ393299 MYC393299:MYD393299 MOG393299:MOH393299 MEK393299:MEL393299 LUO393299:LUP393299 LKS393299:LKT393299 LAW393299:LAX393299 KRA393299:KRB393299 KHE393299:KHF393299 JXI393299:JXJ393299 JNM393299:JNN393299 JDQ393299:JDR393299 ITU393299:ITV393299 IJY393299:IJZ393299 IAC393299:IAD393299 HQG393299:HQH393299 HGK393299:HGL393299 GWO393299:GWP393299 GMS393299:GMT393299 GCW393299:GCX393299 FTA393299:FTB393299 FJE393299:FJF393299 EZI393299:EZJ393299 EPM393299:EPN393299 EFQ393299:EFR393299 DVU393299:DVV393299 DLY393299:DLZ393299 DCC393299:DCD393299 CSG393299:CSH393299 CIK393299:CIL393299 BYO393299:BYP393299 BOS393299:BOT393299 BEW393299:BEX393299 AVA393299:AVB393299 ALE393299:ALF393299 ABI393299:ABJ393299 RM393299:RN393299 HQ393299:HR393299 C393299:D393299 WUC327763:WUD327763 WKG327763:WKH327763 WAK327763:WAL327763 VQO327763:VQP327763 VGS327763:VGT327763 UWW327763:UWX327763 UNA327763:UNB327763 UDE327763:UDF327763 TTI327763:TTJ327763 TJM327763:TJN327763 SZQ327763:SZR327763 SPU327763:SPV327763 SFY327763:SFZ327763 RWC327763:RWD327763 RMG327763:RMH327763 RCK327763:RCL327763 QSO327763:QSP327763 QIS327763:QIT327763 PYW327763:PYX327763 PPA327763:PPB327763 PFE327763:PFF327763 OVI327763:OVJ327763 OLM327763:OLN327763 OBQ327763:OBR327763 NRU327763:NRV327763 NHY327763:NHZ327763 MYC327763:MYD327763 MOG327763:MOH327763 MEK327763:MEL327763 LUO327763:LUP327763 LKS327763:LKT327763 LAW327763:LAX327763 KRA327763:KRB327763 KHE327763:KHF327763 JXI327763:JXJ327763 JNM327763:JNN327763 JDQ327763:JDR327763 ITU327763:ITV327763 IJY327763:IJZ327763 IAC327763:IAD327763 HQG327763:HQH327763 HGK327763:HGL327763 GWO327763:GWP327763 GMS327763:GMT327763 GCW327763:GCX327763 FTA327763:FTB327763 FJE327763:FJF327763 EZI327763:EZJ327763 EPM327763:EPN327763 EFQ327763:EFR327763 DVU327763:DVV327763 DLY327763:DLZ327763 DCC327763:DCD327763 CSG327763:CSH327763 CIK327763:CIL327763 BYO327763:BYP327763 BOS327763:BOT327763 BEW327763:BEX327763 AVA327763:AVB327763 ALE327763:ALF327763 ABI327763:ABJ327763 RM327763:RN327763 HQ327763:HR327763 C327763:D327763 WUC262227:WUD262227 WKG262227:WKH262227 WAK262227:WAL262227 VQO262227:VQP262227 VGS262227:VGT262227 UWW262227:UWX262227 UNA262227:UNB262227 UDE262227:UDF262227 TTI262227:TTJ262227 TJM262227:TJN262227 SZQ262227:SZR262227 SPU262227:SPV262227 SFY262227:SFZ262227 RWC262227:RWD262227 RMG262227:RMH262227 RCK262227:RCL262227 QSO262227:QSP262227 QIS262227:QIT262227 PYW262227:PYX262227 PPA262227:PPB262227 PFE262227:PFF262227 OVI262227:OVJ262227 OLM262227:OLN262227 OBQ262227:OBR262227 NRU262227:NRV262227 NHY262227:NHZ262227 MYC262227:MYD262227 MOG262227:MOH262227 MEK262227:MEL262227 LUO262227:LUP262227 LKS262227:LKT262227 LAW262227:LAX262227 KRA262227:KRB262227 KHE262227:KHF262227 JXI262227:JXJ262227 JNM262227:JNN262227 JDQ262227:JDR262227 ITU262227:ITV262227 IJY262227:IJZ262227 IAC262227:IAD262227 HQG262227:HQH262227 HGK262227:HGL262227 GWO262227:GWP262227 GMS262227:GMT262227 GCW262227:GCX262227 FTA262227:FTB262227 FJE262227:FJF262227 EZI262227:EZJ262227 EPM262227:EPN262227 EFQ262227:EFR262227 DVU262227:DVV262227 DLY262227:DLZ262227 DCC262227:DCD262227 CSG262227:CSH262227 CIK262227:CIL262227 BYO262227:BYP262227 BOS262227:BOT262227 BEW262227:BEX262227 AVA262227:AVB262227 ALE262227:ALF262227 ABI262227:ABJ262227 RM262227:RN262227 HQ262227:HR262227 C262227:D262227 WUC196691:WUD196691 WKG196691:WKH196691 WAK196691:WAL196691 VQO196691:VQP196691 VGS196691:VGT196691 UWW196691:UWX196691 UNA196691:UNB196691 UDE196691:UDF196691 TTI196691:TTJ196691 TJM196691:TJN196691 SZQ196691:SZR196691 SPU196691:SPV196691 SFY196691:SFZ196691 RWC196691:RWD196691 RMG196691:RMH196691 RCK196691:RCL196691 QSO196691:QSP196691 QIS196691:QIT196691 PYW196691:PYX196691 PPA196691:PPB196691 PFE196691:PFF196691 OVI196691:OVJ196691 OLM196691:OLN196691 OBQ196691:OBR196691 NRU196691:NRV196691 NHY196691:NHZ196691 MYC196691:MYD196691 MOG196691:MOH196691 MEK196691:MEL196691 LUO196691:LUP196691 LKS196691:LKT196691 LAW196691:LAX196691 KRA196691:KRB196691 KHE196691:KHF196691 JXI196691:JXJ196691 JNM196691:JNN196691 JDQ196691:JDR196691 ITU196691:ITV196691 IJY196691:IJZ196691 IAC196691:IAD196691 HQG196691:HQH196691 HGK196691:HGL196691 GWO196691:GWP196691 GMS196691:GMT196691 GCW196691:GCX196691 FTA196691:FTB196691 FJE196691:FJF196691 EZI196691:EZJ196691 EPM196691:EPN196691 EFQ196691:EFR196691 DVU196691:DVV196691 DLY196691:DLZ196691 DCC196691:DCD196691 CSG196691:CSH196691 CIK196691:CIL196691 BYO196691:BYP196691 BOS196691:BOT196691 BEW196691:BEX196691 AVA196691:AVB196691 ALE196691:ALF196691 ABI196691:ABJ196691 RM196691:RN196691 HQ196691:HR196691 C196691:D196691 WUC131155:WUD131155 WKG131155:WKH131155 WAK131155:WAL131155 VQO131155:VQP131155 VGS131155:VGT131155 UWW131155:UWX131155 UNA131155:UNB131155 UDE131155:UDF131155 TTI131155:TTJ131155 TJM131155:TJN131155 SZQ131155:SZR131155 SPU131155:SPV131155 SFY131155:SFZ131155 RWC131155:RWD131155 RMG131155:RMH131155 RCK131155:RCL131155 QSO131155:QSP131155 QIS131155:QIT131155 PYW131155:PYX131155 PPA131155:PPB131155 PFE131155:PFF131155 OVI131155:OVJ131155 OLM131155:OLN131155 OBQ131155:OBR131155 NRU131155:NRV131155 NHY131155:NHZ131155 MYC131155:MYD131155 MOG131155:MOH131155 MEK131155:MEL131155 LUO131155:LUP131155 LKS131155:LKT131155 LAW131155:LAX131155 KRA131155:KRB131155 KHE131155:KHF131155 JXI131155:JXJ131155 JNM131155:JNN131155 JDQ131155:JDR131155 ITU131155:ITV131155 IJY131155:IJZ131155 IAC131155:IAD131155 HQG131155:HQH131155 HGK131155:HGL131155 GWO131155:GWP131155 GMS131155:GMT131155 GCW131155:GCX131155 FTA131155:FTB131155 FJE131155:FJF131155 EZI131155:EZJ131155 EPM131155:EPN131155 EFQ131155:EFR131155 DVU131155:DVV131155 DLY131155:DLZ131155 DCC131155:DCD131155 CSG131155:CSH131155 CIK131155:CIL131155 BYO131155:BYP131155 BOS131155:BOT131155 BEW131155:BEX131155 AVA131155:AVB131155 ALE131155:ALF131155 ABI131155:ABJ131155 RM131155:RN131155 HQ131155:HR131155 C131155:D131155 WUC65619:WUD65619 WKG65619:WKH65619 WAK65619:WAL65619 VQO65619:VQP65619 VGS65619:VGT65619 UWW65619:UWX65619 UNA65619:UNB65619 UDE65619:UDF65619 TTI65619:TTJ65619 TJM65619:TJN65619 SZQ65619:SZR65619 SPU65619:SPV65619 SFY65619:SFZ65619 RWC65619:RWD65619 RMG65619:RMH65619 RCK65619:RCL65619 QSO65619:QSP65619 QIS65619:QIT65619 PYW65619:PYX65619 PPA65619:PPB65619 PFE65619:PFF65619 OVI65619:OVJ65619 OLM65619:OLN65619 OBQ65619:OBR65619 NRU65619:NRV65619 NHY65619:NHZ65619 MYC65619:MYD65619 MOG65619:MOH65619 MEK65619:MEL65619 LUO65619:LUP65619 LKS65619:LKT65619 LAW65619:LAX65619 KRA65619:KRB65619 KHE65619:KHF65619 JXI65619:JXJ65619 JNM65619:JNN65619 JDQ65619:JDR65619 ITU65619:ITV65619 IJY65619:IJZ65619 IAC65619:IAD65619 HQG65619:HQH65619 HGK65619:HGL65619 GWO65619:GWP65619 GMS65619:GMT65619 GCW65619:GCX65619 FTA65619:FTB65619 FJE65619:FJF65619 EZI65619:EZJ65619 EPM65619:EPN65619 EFQ65619:EFR65619 DVU65619:DVV65619 DLY65619:DLZ65619 DCC65619:DCD65619 CSG65619:CSH65619 CIK65619:CIL65619 BYO65619:BYP65619 BOS65619:BOT65619 BEW65619:BEX65619 AVA65619:AVB65619 ALE65619:ALF65619 ABI65619:ABJ65619 RM65619:RN65619 HQ65619:HR65619 C65619:D65619 WUC83:WUD83 WKG83:WKH83 WAK83:WAL83 VQO83:VQP83 VGS83:VGT83 UWW83:UWX83 UNA83:UNB83 UDE83:UDF83 TTI83:TTJ83 TJM83:TJN83 SZQ83:SZR83 SPU83:SPV83 SFY83:SFZ83 RWC83:RWD83 RMG83:RMH83 RCK83:RCL83 QSO83:QSP83 QIS83:QIT83 PYW83:PYX83 PPA83:PPB83 PFE83:PFF83 OVI83:OVJ83 OLM83:OLN83 OBQ83:OBR83 NRU83:NRV83 NHY83:NHZ83 MYC83:MYD83 MOG83:MOH83 MEK83:MEL83 LUO83:LUP83 LKS83:LKT83 LAW83:LAX83 KRA83:KRB83 KHE83:KHF83 JXI83:JXJ83 JNM83:JNN83 JDQ83:JDR83 ITU83:ITV83 IJY83:IJZ83 IAC83:IAD83 HQG83:HQH83 HGK83:HGL83 GWO83:GWP83 GMS83:GMT83 GCW83:GCX83 FTA83:FTB83 FJE83:FJF83 EZI83:EZJ83 EPM83:EPN83 EFQ83:EFR83 DVU83:DVV83 DLY83:DLZ83 DCC83:DCD83 CSG83:CSH83 CIK83:CIL83 BYO83:BYP83 BOS83:BOT83 BEW83:BEX83 AVA83:AVB83 ALE83:ALF83 ABI83:ABJ83 RM83:RN83 HQ83:HR83" xr:uid="{D4A6B02E-EA85-4347-ADCB-827B4211A126}">
      <formula1>$C$78:$C$83</formula1>
    </dataValidation>
    <dataValidation imeMode="halfKatakana" allowBlank="1" showInputMessage="1" sqref="D23:D67 HR20:HR64 RN20:RN64 ABJ20:ABJ64 ALF20:ALF64 AVB20:AVB64 BEX20:BEX64 BOT20:BOT64 BYP20:BYP64 CIL20:CIL64 CSH20:CSH64 DCD20:DCD64 DLZ20:DLZ64 DVV20:DVV64 EFR20:EFR64 EPN20:EPN64 EZJ20:EZJ64 FJF20:FJF64 FTB20:FTB64 GCX20:GCX64 GMT20:GMT64 GWP20:GWP64 HGL20:HGL64 HQH20:HQH64 IAD20:IAD64 IJZ20:IJZ64 ITV20:ITV64 JDR20:JDR64 JNN20:JNN64 JXJ20:JXJ64 KHF20:KHF64 KRB20:KRB64 LAX20:LAX64 LKT20:LKT64 LUP20:LUP64 MEL20:MEL64 MOH20:MOH64 MYD20:MYD64 NHZ20:NHZ64 NRV20:NRV64 OBR20:OBR64 OLN20:OLN64 OVJ20:OVJ64 PFF20:PFF64 PPB20:PPB64 PYX20:PYX64 QIT20:QIT64 QSP20:QSP64 RCL20:RCL64 RMH20:RMH64 RWD20:RWD64 SFZ20:SFZ64 SPV20:SPV64 SZR20:SZR64 TJN20:TJN64 TTJ20:TTJ64 UDF20:UDF64 UNB20:UNB64 UWX20:UWX64 VGT20:VGT64 VQP20:VQP64 WAL20:WAL64 WKH20:WKH64 WUD20:WUD64 D65556:D65600 HR65556:HR65600 RN65556:RN65600 ABJ65556:ABJ65600 ALF65556:ALF65600 AVB65556:AVB65600 BEX65556:BEX65600 BOT65556:BOT65600 BYP65556:BYP65600 CIL65556:CIL65600 CSH65556:CSH65600 DCD65556:DCD65600 DLZ65556:DLZ65600 DVV65556:DVV65600 EFR65556:EFR65600 EPN65556:EPN65600 EZJ65556:EZJ65600 FJF65556:FJF65600 FTB65556:FTB65600 GCX65556:GCX65600 GMT65556:GMT65600 GWP65556:GWP65600 HGL65556:HGL65600 HQH65556:HQH65600 IAD65556:IAD65600 IJZ65556:IJZ65600 ITV65556:ITV65600 JDR65556:JDR65600 JNN65556:JNN65600 JXJ65556:JXJ65600 KHF65556:KHF65600 KRB65556:KRB65600 LAX65556:LAX65600 LKT65556:LKT65600 LUP65556:LUP65600 MEL65556:MEL65600 MOH65556:MOH65600 MYD65556:MYD65600 NHZ65556:NHZ65600 NRV65556:NRV65600 OBR65556:OBR65600 OLN65556:OLN65600 OVJ65556:OVJ65600 PFF65556:PFF65600 PPB65556:PPB65600 PYX65556:PYX65600 QIT65556:QIT65600 QSP65556:QSP65600 RCL65556:RCL65600 RMH65556:RMH65600 RWD65556:RWD65600 SFZ65556:SFZ65600 SPV65556:SPV65600 SZR65556:SZR65600 TJN65556:TJN65600 TTJ65556:TTJ65600 UDF65556:UDF65600 UNB65556:UNB65600 UWX65556:UWX65600 VGT65556:VGT65600 VQP65556:VQP65600 WAL65556:WAL65600 WKH65556:WKH65600 WUD65556:WUD65600 D131092:D131136 HR131092:HR131136 RN131092:RN131136 ABJ131092:ABJ131136 ALF131092:ALF131136 AVB131092:AVB131136 BEX131092:BEX131136 BOT131092:BOT131136 BYP131092:BYP131136 CIL131092:CIL131136 CSH131092:CSH131136 DCD131092:DCD131136 DLZ131092:DLZ131136 DVV131092:DVV131136 EFR131092:EFR131136 EPN131092:EPN131136 EZJ131092:EZJ131136 FJF131092:FJF131136 FTB131092:FTB131136 GCX131092:GCX131136 GMT131092:GMT131136 GWP131092:GWP131136 HGL131092:HGL131136 HQH131092:HQH131136 IAD131092:IAD131136 IJZ131092:IJZ131136 ITV131092:ITV131136 JDR131092:JDR131136 JNN131092:JNN131136 JXJ131092:JXJ131136 KHF131092:KHF131136 KRB131092:KRB131136 LAX131092:LAX131136 LKT131092:LKT131136 LUP131092:LUP131136 MEL131092:MEL131136 MOH131092:MOH131136 MYD131092:MYD131136 NHZ131092:NHZ131136 NRV131092:NRV131136 OBR131092:OBR131136 OLN131092:OLN131136 OVJ131092:OVJ131136 PFF131092:PFF131136 PPB131092:PPB131136 PYX131092:PYX131136 QIT131092:QIT131136 QSP131092:QSP131136 RCL131092:RCL131136 RMH131092:RMH131136 RWD131092:RWD131136 SFZ131092:SFZ131136 SPV131092:SPV131136 SZR131092:SZR131136 TJN131092:TJN131136 TTJ131092:TTJ131136 UDF131092:UDF131136 UNB131092:UNB131136 UWX131092:UWX131136 VGT131092:VGT131136 VQP131092:VQP131136 WAL131092:WAL131136 WKH131092:WKH131136 WUD131092:WUD131136 D196628:D196672 HR196628:HR196672 RN196628:RN196672 ABJ196628:ABJ196672 ALF196628:ALF196672 AVB196628:AVB196672 BEX196628:BEX196672 BOT196628:BOT196672 BYP196628:BYP196672 CIL196628:CIL196672 CSH196628:CSH196672 DCD196628:DCD196672 DLZ196628:DLZ196672 DVV196628:DVV196672 EFR196628:EFR196672 EPN196628:EPN196672 EZJ196628:EZJ196672 FJF196628:FJF196672 FTB196628:FTB196672 GCX196628:GCX196672 GMT196628:GMT196672 GWP196628:GWP196672 HGL196628:HGL196672 HQH196628:HQH196672 IAD196628:IAD196672 IJZ196628:IJZ196672 ITV196628:ITV196672 JDR196628:JDR196672 JNN196628:JNN196672 JXJ196628:JXJ196672 KHF196628:KHF196672 KRB196628:KRB196672 LAX196628:LAX196672 LKT196628:LKT196672 LUP196628:LUP196672 MEL196628:MEL196672 MOH196628:MOH196672 MYD196628:MYD196672 NHZ196628:NHZ196672 NRV196628:NRV196672 OBR196628:OBR196672 OLN196628:OLN196672 OVJ196628:OVJ196672 PFF196628:PFF196672 PPB196628:PPB196672 PYX196628:PYX196672 QIT196628:QIT196672 QSP196628:QSP196672 RCL196628:RCL196672 RMH196628:RMH196672 RWD196628:RWD196672 SFZ196628:SFZ196672 SPV196628:SPV196672 SZR196628:SZR196672 TJN196628:TJN196672 TTJ196628:TTJ196672 UDF196628:UDF196672 UNB196628:UNB196672 UWX196628:UWX196672 VGT196628:VGT196672 VQP196628:VQP196672 WAL196628:WAL196672 WKH196628:WKH196672 WUD196628:WUD196672 D262164:D262208 HR262164:HR262208 RN262164:RN262208 ABJ262164:ABJ262208 ALF262164:ALF262208 AVB262164:AVB262208 BEX262164:BEX262208 BOT262164:BOT262208 BYP262164:BYP262208 CIL262164:CIL262208 CSH262164:CSH262208 DCD262164:DCD262208 DLZ262164:DLZ262208 DVV262164:DVV262208 EFR262164:EFR262208 EPN262164:EPN262208 EZJ262164:EZJ262208 FJF262164:FJF262208 FTB262164:FTB262208 GCX262164:GCX262208 GMT262164:GMT262208 GWP262164:GWP262208 HGL262164:HGL262208 HQH262164:HQH262208 IAD262164:IAD262208 IJZ262164:IJZ262208 ITV262164:ITV262208 JDR262164:JDR262208 JNN262164:JNN262208 JXJ262164:JXJ262208 KHF262164:KHF262208 KRB262164:KRB262208 LAX262164:LAX262208 LKT262164:LKT262208 LUP262164:LUP262208 MEL262164:MEL262208 MOH262164:MOH262208 MYD262164:MYD262208 NHZ262164:NHZ262208 NRV262164:NRV262208 OBR262164:OBR262208 OLN262164:OLN262208 OVJ262164:OVJ262208 PFF262164:PFF262208 PPB262164:PPB262208 PYX262164:PYX262208 QIT262164:QIT262208 QSP262164:QSP262208 RCL262164:RCL262208 RMH262164:RMH262208 RWD262164:RWD262208 SFZ262164:SFZ262208 SPV262164:SPV262208 SZR262164:SZR262208 TJN262164:TJN262208 TTJ262164:TTJ262208 UDF262164:UDF262208 UNB262164:UNB262208 UWX262164:UWX262208 VGT262164:VGT262208 VQP262164:VQP262208 WAL262164:WAL262208 WKH262164:WKH262208 WUD262164:WUD262208 D327700:D327744 HR327700:HR327744 RN327700:RN327744 ABJ327700:ABJ327744 ALF327700:ALF327744 AVB327700:AVB327744 BEX327700:BEX327744 BOT327700:BOT327744 BYP327700:BYP327744 CIL327700:CIL327744 CSH327700:CSH327744 DCD327700:DCD327744 DLZ327700:DLZ327744 DVV327700:DVV327744 EFR327700:EFR327744 EPN327700:EPN327744 EZJ327700:EZJ327744 FJF327700:FJF327744 FTB327700:FTB327744 GCX327700:GCX327744 GMT327700:GMT327744 GWP327700:GWP327744 HGL327700:HGL327744 HQH327700:HQH327744 IAD327700:IAD327744 IJZ327700:IJZ327744 ITV327700:ITV327744 JDR327700:JDR327744 JNN327700:JNN327744 JXJ327700:JXJ327744 KHF327700:KHF327744 KRB327700:KRB327744 LAX327700:LAX327744 LKT327700:LKT327744 LUP327700:LUP327744 MEL327700:MEL327744 MOH327700:MOH327744 MYD327700:MYD327744 NHZ327700:NHZ327744 NRV327700:NRV327744 OBR327700:OBR327744 OLN327700:OLN327744 OVJ327700:OVJ327744 PFF327700:PFF327744 PPB327700:PPB327744 PYX327700:PYX327744 QIT327700:QIT327744 QSP327700:QSP327744 RCL327700:RCL327744 RMH327700:RMH327744 RWD327700:RWD327744 SFZ327700:SFZ327744 SPV327700:SPV327744 SZR327700:SZR327744 TJN327700:TJN327744 TTJ327700:TTJ327744 UDF327700:UDF327744 UNB327700:UNB327744 UWX327700:UWX327744 VGT327700:VGT327744 VQP327700:VQP327744 WAL327700:WAL327744 WKH327700:WKH327744 WUD327700:WUD327744 D393236:D393280 HR393236:HR393280 RN393236:RN393280 ABJ393236:ABJ393280 ALF393236:ALF393280 AVB393236:AVB393280 BEX393236:BEX393280 BOT393236:BOT393280 BYP393236:BYP393280 CIL393236:CIL393280 CSH393236:CSH393280 DCD393236:DCD393280 DLZ393236:DLZ393280 DVV393236:DVV393280 EFR393236:EFR393280 EPN393236:EPN393280 EZJ393236:EZJ393280 FJF393236:FJF393280 FTB393236:FTB393280 GCX393236:GCX393280 GMT393236:GMT393280 GWP393236:GWP393280 HGL393236:HGL393280 HQH393236:HQH393280 IAD393236:IAD393280 IJZ393236:IJZ393280 ITV393236:ITV393280 JDR393236:JDR393280 JNN393236:JNN393280 JXJ393236:JXJ393280 KHF393236:KHF393280 KRB393236:KRB393280 LAX393236:LAX393280 LKT393236:LKT393280 LUP393236:LUP393280 MEL393236:MEL393280 MOH393236:MOH393280 MYD393236:MYD393280 NHZ393236:NHZ393280 NRV393236:NRV393280 OBR393236:OBR393280 OLN393236:OLN393280 OVJ393236:OVJ393280 PFF393236:PFF393280 PPB393236:PPB393280 PYX393236:PYX393280 QIT393236:QIT393280 QSP393236:QSP393280 RCL393236:RCL393280 RMH393236:RMH393280 RWD393236:RWD393280 SFZ393236:SFZ393280 SPV393236:SPV393280 SZR393236:SZR393280 TJN393236:TJN393280 TTJ393236:TTJ393280 UDF393236:UDF393280 UNB393236:UNB393280 UWX393236:UWX393280 VGT393236:VGT393280 VQP393236:VQP393280 WAL393236:WAL393280 WKH393236:WKH393280 WUD393236:WUD393280 D458772:D458816 HR458772:HR458816 RN458772:RN458816 ABJ458772:ABJ458816 ALF458772:ALF458816 AVB458772:AVB458816 BEX458772:BEX458816 BOT458772:BOT458816 BYP458772:BYP458816 CIL458772:CIL458816 CSH458772:CSH458816 DCD458772:DCD458816 DLZ458772:DLZ458816 DVV458772:DVV458816 EFR458772:EFR458816 EPN458772:EPN458816 EZJ458772:EZJ458816 FJF458772:FJF458816 FTB458772:FTB458816 GCX458772:GCX458816 GMT458772:GMT458816 GWP458772:GWP458816 HGL458772:HGL458816 HQH458772:HQH458816 IAD458772:IAD458816 IJZ458772:IJZ458816 ITV458772:ITV458816 JDR458772:JDR458816 JNN458772:JNN458816 JXJ458772:JXJ458816 KHF458772:KHF458816 KRB458772:KRB458816 LAX458772:LAX458816 LKT458772:LKT458816 LUP458772:LUP458816 MEL458772:MEL458816 MOH458772:MOH458816 MYD458772:MYD458816 NHZ458772:NHZ458816 NRV458772:NRV458816 OBR458772:OBR458816 OLN458772:OLN458816 OVJ458772:OVJ458816 PFF458772:PFF458816 PPB458772:PPB458816 PYX458772:PYX458816 QIT458772:QIT458816 QSP458772:QSP458816 RCL458772:RCL458816 RMH458772:RMH458816 RWD458772:RWD458816 SFZ458772:SFZ458816 SPV458772:SPV458816 SZR458772:SZR458816 TJN458772:TJN458816 TTJ458772:TTJ458816 UDF458772:UDF458816 UNB458772:UNB458816 UWX458772:UWX458816 VGT458772:VGT458816 VQP458772:VQP458816 WAL458772:WAL458816 WKH458772:WKH458816 WUD458772:WUD458816 D524308:D524352 HR524308:HR524352 RN524308:RN524352 ABJ524308:ABJ524352 ALF524308:ALF524352 AVB524308:AVB524352 BEX524308:BEX524352 BOT524308:BOT524352 BYP524308:BYP524352 CIL524308:CIL524352 CSH524308:CSH524352 DCD524308:DCD524352 DLZ524308:DLZ524352 DVV524308:DVV524352 EFR524308:EFR524352 EPN524308:EPN524352 EZJ524308:EZJ524352 FJF524308:FJF524352 FTB524308:FTB524352 GCX524308:GCX524352 GMT524308:GMT524352 GWP524308:GWP524352 HGL524308:HGL524352 HQH524308:HQH524352 IAD524308:IAD524352 IJZ524308:IJZ524352 ITV524308:ITV524352 JDR524308:JDR524352 JNN524308:JNN524352 JXJ524308:JXJ524352 KHF524308:KHF524352 KRB524308:KRB524352 LAX524308:LAX524352 LKT524308:LKT524352 LUP524308:LUP524352 MEL524308:MEL524352 MOH524308:MOH524352 MYD524308:MYD524352 NHZ524308:NHZ524352 NRV524308:NRV524352 OBR524308:OBR524352 OLN524308:OLN524352 OVJ524308:OVJ524352 PFF524308:PFF524352 PPB524308:PPB524352 PYX524308:PYX524352 QIT524308:QIT524352 QSP524308:QSP524352 RCL524308:RCL524352 RMH524308:RMH524352 RWD524308:RWD524352 SFZ524308:SFZ524352 SPV524308:SPV524352 SZR524308:SZR524352 TJN524308:TJN524352 TTJ524308:TTJ524352 UDF524308:UDF524352 UNB524308:UNB524352 UWX524308:UWX524352 VGT524308:VGT524352 VQP524308:VQP524352 WAL524308:WAL524352 WKH524308:WKH524352 WUD524308:WUD524352 D589844:D589888 HR589844:HR589888 RN589844:RN589888 ABJ589844:ABJ589888 ALF589844:ALF589888 AVB589844:AVB589888 BEX589844:BEX589888 BOT589844:BOT589888 BYP589844:BYP589888 CIL589844:CIL589888 CSH589844:CSH589888 DCD589844:DCD589888 DLZ589844:DLZ589888 DVV589844:DVV589888 EFR589844:EFR589888 EPN589844:EPN589888 EZJ589844:EZJ589888 FJF589844:FJF589888 FTB589844:FTB589888 GCX589844:GCX589888 GMT589844:GMT589888 GWP589844:GWP589888 HGL589844:HGL589888 HQH589844:HQH589888 IAD589844:IAD589888 IJZ589844:IJZ589888 ITV589844:ITV589888 JDR589844:JDR589888 JNN589844:JNN589888 JXJ589844:JXJ589888 KHF589844:KHF589888 KRB589844:KRB589888 LAX589844:LAX589888 LKT589844:LKT589888 LUP589844:LUP589888 MEL589844:MEL589888 MOH589844:MOH589888 MYD589844:MYD589888 NHZ589844:NHZ589888 NRV589844:NRV589888 OBR589844:OBR589888 OLN589844:OLN589888 OVJ589844:OVJ589888 PFF589844:PFF589888 PPB589844:PPB589888 PYX589844:PYX589888 QIT589844:QIT589888 QSP589844:QSP589888 RCL589844:RCL589888 RMH589844:RMH589888 RWD589844:RWD589888 SFZ589844:SFZ589888 SPV589844:SPV589888 SZR589844:SZR589888 TJN589844:TJN589888 TTJ589844:TTJ589888 UDF589844:UDF589888 UNB589844:UNB589888 UWX589844:UWX589888 VGT589844:VGT589888 VQP589844:VQP589888 WAL589844:WAL589888 WKH589844:WKH589888 WUD589844:WUD589888 D655380:D655424 HR655380:HR655424 RN655380:RN655424 ABJ655380:ABJ655424 ALF655380:ALF655424 AVB655380:AVB655424 BEX655380:BEX655424 BOT655380:BOT655424 BYP655380:BYP655424 CIL655380:CIL655424 CSH655380:CSH655424 DCD655380:DCD655424 DLZ655380:DLZ655424 DVV655380:DVV655424 EFR655380:EFR655424 EPN655380:EPN655424 EZJ655380:EZJ655424 FJF655380:FJF655424 FTB655380:FTB655424 GCX655380:GCX655424 GMT655380:GMT655424 GWP655380:GWP655424 HGL655380:HGL655424 HQH655380:HQH655424 IAD655380:IAD655424 IJZ655380:IJZ655424 ITV655380:ITV655424 JDR655380:JDR655424 JNN655380:JNN655424 JXJ655380:JXJ655424 KHF655380:KHF655424 KRB655380:KRB655424 LAX655380:LAX655424 LKT655380:LKT655424 LUP655380:LUP655424 MEL655380:MEL655424 MOH655380:MOH655424 MYD655380:MYD655424 NHZ655380:NHZ655424 NRV655380:NRV655424 OBR655380:OBR655424 OLN655380:OLN655424 OVJ655380:OVJ655424 PFF655380:PFF655424 PPB655380:PPB655424 PYX655380:PYX655424 QIT655380:QIT655424 QSP655380:QSP655424 RCL655380:RCL655424 RMH655380:RMH655424 RWD655380:RWD655424 SFZ655380:SFZ655424 SPV655380:SPV655424 SZR655380:SZR655424 TJN655380:TJN655424 TTJ655380:TTJ655424 UDF655380:UDF655424 UNB655380:UNB655424 UWX655380:UWX655424 VGT655380:VGT655424 VQP655380:VQP655424 WAL655380:WAL655424 WKH655380:WKH655424 WUD655380:WUD655424 D720916:D720960 HR720916:HR720960 RN720916:RN720960 ABJ720916:ABJ720960 ALF720916:ALF720960 AVB720916:AVB720960 BEX720916:BEX720960 BOT720916:BOT720960 BYP720916:BYP720960 CIL720916:CIL720960 CSH720916:CSH720960 DCD720916:DCD720960 DLZ720916:DLZ720960 DVV720916:DVV720960 EFR720916:EFR720960 EPN720916:EPN720960 EZJ720916:EZJ720960 FJF720916:FJF720960 FTB720916:FTB720960 GCX720916:GCX720960 GMT720916:GMT720960 GWP720916:GWP720960 HGL720916:HGL720960 HQH720916:HQH720960 IAD720916:IAD720960 IJZ720916:IJZ720960 ITV720916:ITV720960 JDR720916:JDR720960 JNN720916:JNN720960 JXJ720916:JXJ720960 KHF720916:KHF720960 KRB720916:KRB720960 LAX720916:LAX720960 LKT720916:LKT720960 LUP720916:LUP720960 MEL720916:MEL720960 MOH720916:MOH720960 MYD720916:MYD720960 NHZ720916:NHZ720960 NRV720916:NRV720960 OBR720916:OBR720960 OLN720916:OLN720960 OVJ720916:OVJ720960 PFF720916:PFF720960 PPB720916:PPB720960 PYX720916:PYX720960 QIT720916:QIT720960 QSP720916:QSP720960 RCL720916:RCL720960 RMH720916:RMH720960 RWD720916:RWD720960 SFZ720916:SFZ720960 SPV720916:SPV720960 SZR720916:SZR720960 TJN720916:TJN720960 TTJ720916:TTJ720960 UDF720916:UDF720960 UNB720916:UNB720960 UWX720916:UWX720960 VGT720916:VGT720960 VQP720916:VQP720960 WAL720916:WAL720960 WKH720916:WKH720960 WUD720916:WUD720960 D786452:D786496 HR786452:HR786496 RN786452:RN786496 ABJ786452:ABJ786496 ALF786452:ALF786496 AVB786452:AVB786496 BEX786452:BEX786496 BOT786452:BOT786496 BYP786452:BYP786496 CIL786452:CIL786496 CSH786452:CSH786496 DCD786452:DCD786496 DLZ786452:DLZ786496 DVV786452:DVV786496 EFR786452:EFR786496 EPN786452:EPN786496 EZJ786452:EZJ786496 FJF786452:FJF786496 FTB786452:FTB786496 GCX786452:GCX786496 GMT786452:GMT786496 GWP786452:GWP786496 HGL786452:HGL786496 HQH786452:HQH786496 IAD786452:IAD786496 IJZ786452:IJZ786496 ITV786452:ITV786496 JDR786452:JDR786496 JNN786452:JNN786496 JXJ786452:JXJ786496 KHF786452:KHF786496 KRB786452:KRB786496 LAX786452:LAX786496 LKT786452:LKT786496 LUP786452:LUP786496 MEL786452:MEL786496 MOH786452:MOH786496 MYD786452:MYD786496 NHZ786452:NHZ786496 NRV786452:NRV786496 OBR786452:OBR786496 OLN786452:OLN786496 OVJ786452:OVJ786496 PFF786452:PFF786496 PPB786452:PPB786496 PYX786452:PYX786496 QIT786452:QIT786496 QSP786452:QSP786496 RCL786452:RCL786496 RMH786452:RMH786496 RWD786452:RWD786496 SFZ786452:SFZ786496 SPV786452:SPV786496 SZR786452:SZR786496 TJN786452:TJN786496 TTJ786452:TTJ786496 UDF786452:UDF786496 UNB786452:UNB786496 UWX786452:UWX786496 VGT786452:VGT786496 VQP786452:VQP786496 WAL786452:WAL786496 WKH786452:WKH786496 WUD786452:WUD786496 D851988:D852032 HR851988:HR852032 RN851988:RN852032 ABJ851988:ABJ852032 ALF851988:ALF852032 AVB851988:AVB852032 BEX851988:BEX852032 BOT851988:BOT852032 BYP851988:BYP852032 CIL851988:CIL852032 CSH851988:CSH852032 DCD851988:DCD852032 DLZ851988:DLZ852032 DVV851988:DVV852032 EFR851988:EFR852032 EPN851988:EPN852032 EZJ851988:EZJ852032 FJF851988:FJF852032 FTB851988:FTB852032 GCX851988:GCX852032 GMT851988:GMT852032 GWP851988:GWP852032 HGL851988:HGL852032 HQH851988:HQH852032 IAD851988:IAD852032 IJZ851988:IJZ852032 ITV851988:ITV852032 JDR851988:JDR852032 JNN851988:JNN852032 JXJ851988:JXJ852032 KHF851988:KHF852032 KRB851988:KRB852032 LAX851988:LAX852032 LKT851988:LKT852032 LUP851988:LUP852032 MEL851988:MEL852032 MOH851988:MOH852032 MYD851988:MYD852032 NHZ851988:NHZ852032 NRV851988:NRV852032 OBR851988:OBR852032 OLN851988:OLN852032 OVJ851988:OVJ852032 PFF851988:PFF852032 PPB851988:PPB852032 PYX851988:PYX852032 QIT851988:QIT852032 QSP851988:QSP852032 RCL851988:RCL852032 RMH851988:RMH852032 RWD851988:RWD852032 SFZ851988:SFZ852032 SPV851988:SPV852032 SZR851988:SZR852032 TJN851988:TJN852032 TTJ851988:TTJ852032 UDF851988:UDF852032 UNB851988:UNB852032 UWX851988:UWX852032 VGT851988:VGT852032 VQP851988:VQP852032 WAL851988:WAL852032 WKH851988:WKH852032 WUD851988:WUD852032 D917524:D917568 HR917524:HR917568 RN917524:RN917568 ABJ917524:ABJ917568 ALF917524:ALF917568 AVB917524:AVB917568 BEX917524:BEX917568 BOT917524:BOT917568 BYP917524:BYP917568 CIL917524:CIL917568 CSH917524:CSH917568 DCD917524:DCD917568 DLZ917524:DLZ917568 DVV917524:DVV917568 EFR917524:EFR917568 EPN917524:EPN917568 EZJ917524:EZJ917568 FJF917524:FJF917568 FTB917524:FTB917568 GCX917524:GCX917568 GMT917524:GMT917568 GWP917524:GWP917568 HGL917524:HGL917568 HQH917524:HQH917568 IAD917524:IAD917568 IJZ917524:IJZ917568 ITV917524:ITV917568 JDR917524:JDR917568 JNN917524:JNN917568 JXJ917524:JXJ917568 KHF917524:KHF917568 KRB917524:KRB917568 LAX917524:LAX917568 LKT917524:LKT917568 LUP917524:LUP917568 MEL917524:MEL917568 MOH917524:MOH917568 MYD917524:MYD917568 NHZ917524:NHZ917568 NRV917524:NRV917568 OBR917524:OBR917568 OLN917524:OLN917568 OVJ917524:OVJ917568 PFF917524:PFF917568 PPB917524:PPB917568 PYX917524:PYX917568 QIT917524:QIT917568 QSP917524:QSP917568 RCL917524:RCL917568 RMH917524:RMH917568 RWD917524:RWD917568 SFZ917524:SFZ917568 SPV917524:SPV917568 SZR917524:SZR917568 TJN917524:TJN917568 TTJ917524:TTJ917568 UDF917524:UDF917568 UNB917524:UNB917568 UWX917524:UWX917568 VGT917524:VGT917568 VQP917524:VQP917568 WAL917524:WAL917568 WKH917524:WKH917568 WUD917524:WUD917568 D983060:D983104 HR983060:HR983104 RN983060:RN983104 ABJ983060:ABJ983104 ALF983060:ALF983104 AVB983060:AVB983104 BEX983060:BEX983104 BOT983060:BOT983104 BYP983060:BYP983104 CIL983060:CIL983104 CSH983060:CSH983104 DCD983060:DCD983104 DLZ983060:DLZ983104 DVV983060:DVV983104 EFR983060:EFR983104 EPN983060:EPN983104 EZJ983060:EZJ983104 FJF983060:FJF983104 FTB983060:FTB983104 GCX983060:GCX983104 GMT983060:GMT983104 GWP983060:GWP983104 HGL983060:HGL983104 HQH983060:HQH983104 IAD983060:IAD983104 IJZ983060:IJZ983104 ITV983060:ITV983104 JDR983060:JDR983104 JNN983060:JNN983104 JXJ983060:JXJ983104 KHF983060:KHF983104 KRB983060:KRB983104 LAX983060:LAX983104 LKT983060:LKT983104 LUP983060:LUP983104 MEL983060:MEL983104 MOH983060:MOH983104 MYD983060:MYD983104 NHZ983060:NHZ983104 NRV983060:NRV983104 OBR983060:OBR983104 OLN983060:OLN983104 OVJ983060:OVJ983104 PFF983060:PFF983104 PPB983060:PPB983104 PYX983060:PYX983104 QIT983060:QIT983104 QSP983060:QSP983104 RCL983060:RCL983104 RMH983060:RMH983104 RWD983060:RWD983104 SFZ983060:SFZ983104 SPV983060:SPV983104 SZR983060:SZR983104 TJN983060:TJN983104 TTJ983060:TTJ983104 UDF983060:UDF983104 UNB983060:UNB983104 UWX983060:UWX983104 VGT983060:VGT983104 VQP983060:VQP983104 WAL983060:WAL983104 WKH983060:WKH983104 WUD983060:WUD983104" xr:uid="{74C5152B-CC0E-4203-A97E-AF3D2FB75CAB}"/>
    <dataValidation imeMode="hiragana" allowBlank="1" showInputMessage="1" showErrorMessage="1" sqref="IM13 SI13 ACE13 AMA13 AVW13 BFS13 BPO13 BZK13 CJG13 CTC13 DCY13 DMU13 DWQ13 EGM13 EQI13 FAE13 FKA13 FTW13 GDS13 GNO13 GXK13 HHG13 HRC13 IAY13 IKU13 IUQ13 JEM13 JOI13 JYE13 KIA13 KRW13 LBS13 LLO13 LVK13 MFG13 MPC13 MYY13 NIU13 NSQ13 OCM13 OMI13 OWE13 PGA13 PPW13 PZS13 QJO13 QTK13 RDG13 RNC13 RWY13 SGU13 SQQ13 TAM13 TKI13 TUE13 UEA13 UNW13 UXS13 VHO13 VRK13 WBG13 WLC13 WUY13 IM65546 SI65546 ACE65546 AMA65546 AVW65546 BFS65546 BPO65546 BZK65546 CJG65546 CTC65546 DCY65546 DMU65546 DWQ65546 EGM65546 EQI65546 FAE65546 FKA65546 FTW65546 GDS65546 GNO65546 GXK65546 HHG65546 HRC65546 IAY65546 IKU65546 IUQ65546 JEM65546 JOI65546 JYE65546 KIA65546 KRW65546 LBS65546 LLO65546 LVK65546 MFG65546 MPC65546 MYY65546 NIU65546 NSQ65546 OCM65546 OMI65546 OWE65546 PGA65546 PPW65546 PZS65546 QJO65546 QTK65546 RDG65546 RNC65546 RWY65546 SGU65546 SQQ65546 TAM65546 TKI65546 TUE65546 UEA65546 UNW65546 UXS65546 VHO65546 VRK65546 WBG65546 WLC65546 WUY65546 IM131082 SI131082 ACE131082 AMA131082 AVW131082 BFS131082 BPO131082 BZK131082 CJG131082 CTC131082 DCY131082 DMU131082 DWQ131082 EGM131082 EQI131082 FAE131082 FKA131082 FTW131082 GDS131082 GNO131082 GXK131082 HHG131082 HRC131082 IAY131082 IKU131082 IUQ131082 JEM131082 JOI131082 JYE131082 KIA131082 KRW131082 LBS131082 LLO131082 LVK131082 MFG131082 MPC131082 MYY131082 NIU131082 NSQ131082 OCM131082 OMI131082 OWE131082 PGA131082 PPW131082 PZS131082 QJO131082 QTK131082 RDG131082 RNC131082 RWY131082 SGU131082 SQQ131082 TAM131082 TKI131082 TUE131082 UEA131082 UNW131082 UXS131082 VHO131082 VRK131082 WBG131082 WLC131082 WUY131082 IM196618 SI196618 ACE196618 AMA196618 AVW196618 BFS196618 BPO196618 BZK196618 CJG196618 CTC196618 DCY196618 DMU196618 DWQ196618 EGM196618 EQI196618 FAE196618 FKA196618 FTW196618 GDS196618 GNO196618 GXK196618 HHG196618 HRC196618 IAY196618 IKU196618 IUQ196618 JEM196618 JOI196618 JYE196618 KIA196618 KRW196618 LBS196618 LLO196618 LVK196618 MFG196618 MPC196618 MYY196618 NIU196618 NSQ196618 OCM196618 OMI196618 OWE196618 PGA196618 PPW196618 PZS196618 QJO196618 QTK196618 RDG196618 RNC196618 RWY196618 SGU196618 SQQ196618 TAM196618 TKI196618 TUE196618 UEA196618 UNW196618 UXS196618 VHO196618 VRK196618 WBG196618 WLC196618 WUY196618 IM262154 SI262154 ACE262154 AMA262154 AVW262154 BFS262154 BPO262154 BZK262154 CJG262154 CTC262154 DCY262154 DMU262154 DWQ262154 EGM262154 EQI262154 FAE262154 FKA262154 FTW262154 GDS262154 GNO262154 GXK262154 HHG262154 HRC262154 IAY262154 IKU262154 IUQ262154 JEM262154 JOI262154 JYE262154 KIA262154 KRW262154 LBS262154 LLO262154 LVK262154 MFG262154 MPC262154 MYY262154 NIU262154 NSQ262154 OCM262154 OMI262154 OWE262154 PGA262154 PPW262154 PZS262154 QJO262154 QTK262154 RDG262154 RNC262154 RWY262154 SGU262154 SQQ262154 TAM262154 TKI262154 TUE262154 UEA262154 UNW262154 UXS262154 VHO262154 VRK262154 WBG262154 WLC262154 WUY262154 IM327690 SI327690 ACE327690 AMA327690 AVW327690 BFS327690 BPO327690 BZK327690 CJG327690 CTC327690 DCY327690 DMU327690 DWQ327690 EGM327690 EQI327690 FAE327690 FKA327690 FTW327690 GDS327690 GNO327690 GXK327690 HHG327690 HRC327690 IAY327690 IKU327690 IUQ327690 JEM327690 JOI327690 JYE327690 KIA327690 KRW327690 LBS327690 LLO327690 LVK327690 MFG327690 MPC327690 MYY327690 NIU327690 NSQ327690 OCM327690 OMI327690 OWE327690 PGA327690 PPW327690 PZS327690 QJO327690 QTK327690 RDG327690 RNC327690 RWY327690 SGU327690 SQQ327690 TAM327690 TKI327690 TUE327690 UEA327690 UNW327690 UXS327690 VHO327690 VRK327690 WBG327690 WLC327690 WUY327690 IM393226 SI393226 ACE393226 AMA393226 AVW393226 BFS393226 BPO393226 BZK393226 CJG393226 CTC393226 DCY393226 DMU393226 DWQ393226 EGM393226 EQI393226 FAE393226 FKA393226 FTW393226 GDS393226 GNO393226 GXK393226 HHG393226 HRC393226 IAY393226 IKU393226 IUQ393226 JEM393226 JOI393226 JYE393226 KIA393226 KRW393226 LBS393226 LLO393226 LVK393226 MFG393226 MPC393226 MYY393226 NIU393226 NSQ393226 OCM393226 OMI393226 OWE393226 PGA393226 PPW393226 PZS393226 QJO393226 QTK393226 RDG393226 RNC393226 RWY393226 SGU393226 SQQ393226 TAM393226 TKI393226 TUE393226 UEA393226 UNW393226 UXS393226 VHO393226 VRK393226 WBG393226 WLC393226 WUY393226 IM458762 SI458762 ACE458762 AMA458762 AVW458762 BFS458762 BPO458762 BZK458762 CJG458762 CTC458762 DCY458762 DMU458762 DWQ458762 EGM458762 EQI458762 FAE458762 FKA458762 FTW458762 GDS458762 GNO458762 GXK458762 HHG458762 HRC458762 IAY458762 IKU458762 IUQ458762 JEM458762 JOI458762 JYE458762 KIA458762 KRW458762 LBS458762 LLO458762 LVK458762 MFG458762 MPC458762 MYY458762 NIU458762 NSQ458762 OCM458762 OMI458762 OWE458762 PGA458762 PPW458762 PZS458762 QJO458762 QTK458762 RDG458762 RNC458762 RWY458762 SGU458762 SQQ458762 TAM458762 TKI458762 TUE458762 UEA458762 UNW458762 UXS458762 VHO458762 VRK458762 WBG458762 WLC458762 WUY458762 IM524298 SI524298 ACE524298 AMA524298 AVW524298 BFS524298 BPO524298 BZK524298 CJG524298 CTC524298 DCY524298 DMU524298 DWQ524298 EGM524298 EQI524298 FAE524298 FKA524298 FTW524298 GDS524298 GNO524298 GXK524298 HHG524298 HRC524298 IAY524298 IKU524298 IUQ524298 JEM524298 JOI524298 JYE524298 KIA524298 KRW524298 LBS524298 LLO524298 LVK524298 MFG524298 MPC524298 MYY524298 NIU524298 NSQ524298 OCM524298 OMI524298 OWE524298 PGA524298 PPW524298 PZS524298 QJO524298 QTK524298 RDG524298 RNC524298 RWY524298 SGU524298 SQQ524298 TAM524298 TKI524298 TUE524298 UEA524298 UNW524298 UXS524298 VHO524298 VRK524298 WBG524298 WLC524298 WUY524298 IM589834 SI589834 ACE589834 AMA589834 AVW589834 BFS589834 BPO589834 BZK589834 CJG589834 CTC589834 DCY589834 DMU589834 DWQ589834 EGM589834 EQI589834 FAE589834 FKA589834 FTW589834 GDS589834 GNO589834 GXK589834 HHG589834 HRC589834 IAY589834 IKU589834 IUQ589834 JEM589834 JOI589834 JYE589834 KIA589834 KRW589834 LBS589834 LLO589834 LVK589834 MFG589834 MPC589834 MYY589834 NIU589834 NSQ589834 OCM589834 OMI589834 OWE589834 PGA589834 PPW589834 PZS589834 QJO589834 QTK589834 RDG589834 RNC589834 RWY589834 SGU589834 SQQ589834 TAM589834 TKI589834 TUE589834 UEA589834 UNW589834 UXS589834 VHO589834 VRK589834 WBG589834 WLC589834 WUY589834 IM655370 SI655370 ACE655370 AMA655370 AVW655370 BFS655370 BPO655370 BZK655370 CJG655370 CTC655370 DCY655370 DMU655370 DWQ655370 EGM655370 EQI655370 FAE655370 FKA655370 FTW655370 GDS655370 GNO655370 GXK655370 HHG655370 HRC655370 IAY655370 IKU655370 IUQ655370 JEM655370 JOI655370 JYE655370 KIA655370 KRW655370 LBS655370 LLO655370 LVK655370 MFG655370 MPC655370 MYY655370 NIU655370 NSQ655370 OCM655370 OMI655370 OWE655370 PGA655370 PPW655370 PZS655370 QJO655370 QTK655370 RDG655370 RNC655370 RWY655370 SGU655370 SQQ655370 TAM655370 TKI655370 TUE655370 UEA655370 UNW655370 UXS655370 VHO655370 VRK655370 WBG655370 WLC655370 WUY655370 IM720906 SI720906 ACE720906 AMA720906 AVW720906 BFS720906 BPO720906 BZK720906 CJG720906 CTC720906 DCY720906 DMU720906 DWQ720906 EGM720906 EQI720906 FAE720906 FKA720906 FTW720906 GDS720906 GNO720906 GXK720906 HHG720906 HRC720906 IAY720906 IKU720906 IUQ720906 JEM720906 JOI720906 JYE720906 KIA720906 KRW720906 LBS720906 LLO720906 LVK720906 MFG720906 MPC720906 MYY720906 NIU720906 NSQ720906 OCM720906 OMI720906 OWE720906 PGA720906 PPW720906 PZS720906 QJO720906 QTK720906 RDG720906 RNC720906 RWY720906 SGU720906 SQQ720906 TAM720906 TKI720906 TUE720906 UEA720906 UNW720906 UXS720906 VHO720906 VRK720906 WBG720906 WLC720906 WUY720906 IM786442 SI786442 ACE786442 AMA786442 AVW786442 BFS786442 BPO786442 BZK786442 CJG786442 CTC786442 DCY786442 DMU786442 DWQ786442 EGM786442 EQI786442 FAE786442 FKA786442 FTW786442 GDS786442 GNO786442 GXK786442 HHG786442 HRC786442 IAY786442 IKU786442 IUQ786442 JEM786442 JOI786442 JYE786442 KIA786442 KRW786442 LBS786442 LLO786442 LVK786442 MFG786442 MPC786442 MYY786442 NIU786442 NSQ786442 OCM786442 OMI786442 OWE786442 PGA786442 PPW786442 PZS786442 QJO786442 QTK786442 RDG786442 RNC786442 RWY786442 SGU786442 SQQ786442 TAM786442 TKI786442 TUE786442 UEA786442 UNW786442 UXS786442 VHO786442 VRK786442 WBG786442 WLC786442 WUY786442 IM851978 SI851978 ACE851978 AMA851978 AVW851978 BFS851978 BPO851978 BZK851978 CJG851978 CTC851978 DCY851978 DMU851978 DWQ851978 EGM851978 EQI851978 FAE851978 FKA851978 FTW851978 GDS851978 GNO851978 GXK851978 HHG851978 HRC851978 IAY851978 IKU851978 IUQ851978 JEM851978 JOI851978 JYE851978 KIA851978 KRW851978 LBS851978 LLO851978 LVK851978 MFG851978 MPC851978 MYY851978 NIU851978 NSQ851978 OCM851978 OMI851978 OWE851978 PGA851978 PPW851978 PZS851978 QJO851978 QTK851978 RDG851978 RNC851978 RWY851978 SGU851978 SQQ851978 TAM851978 TKI851978 TUE851978 UEA851978 UNW851978 UXS851978 VHO851978 VRK851978 WBG851978 WLC851978 WUY851978 IM917514 SI917514 ACE917514 AMA917514 AVW917514 BFS917514 BPO917514 BZK917514 CJG917514 CTC917514 DCY917514 DMU917514 DWQ917514 EGM917514 EQI917514 FAE917514 FKA917514 FTW917514 GDS917514 GNO917514 GXK917514 HHG917514 HRC917514 IAY917514 IKU917514 IUQ917514 JEM917514 JOI917514 JYE917514 KIA917514 KRW917514 LBS917514 LLO917514 LVK917514 MFG917514 MPC917514 MYY917514 NIU917514 NSQ917514 OCM917514 OMI917514 OWE917514 PGA917514 PPW917514 PZS917514 QJO917514 QTK917514 RDG917514 RNC917514 RWY917514 SGU917514 SQQ917514 TAM917514 TKI917514 TUE917514 UEA917514 UNW917514 UXS917514 VHO917514 VRK917514 WBG917514 WLC917514 WUY917514 IM983050 SI983050 ACE983050 AMA983050 AVW983050 BFS983050 BPO983050 BZK983050 CJG983050 CTC983050 DCY983050 DMU983050 DWQ983050 EGM983050 EQI983050 FAE983050 FKA983050 FTW983050 GDS983050 GNO983050 GXK983050 HHG983050 HRC983050 IAY983050 IKU983050 IUQ983050 JEM983050 JOI983050 JYE983050 KIA983050 KRW983050 LBS983050 LLO983050 LVK983050 MFG983050 MPC983050 MYY983050 NIU983050 NSQ983050 OCM983050 OMI983050 OWE983050 PGA983050 PPW983050 PZS983050 QJO983050 QTK983050 RDG983050 RNC983050 RWY983050 SGU983050 SQQ983050 TAM983050 TKI983050 TUE983050 UEA983050 UNW983050 UXS983050 VHO983050 VRK983050 WBG983050 WLC983050 WUY983050 JD22:JD59 SZ22:SZ59 ACV22:ACV59 AMR22:AMR59 AWN22:AWN59 BGJ22:BGJ59 BQF22:BQF59 CAB22:CAB59 CJX22:CJX59 CTT22:CTT59 DDP22:DDP59 DNL22:DNL59 DXH22:DXH59 EHD22:EHD59 EQZ22:EQZ59 FAV22:FAV59 FKR22:FKR59 FUN22:FUN59 GEJ22:GEJ59 GOF22:GOF59 GYB22:GYB59 HHX22:HHX59 HRT22:HRT59 IBP22:IBP59 ILL22:ILL59 IVH22:IVH59 JFD22:JFD59 JOZ22:JOZ59 JYV22:JYV59 KIR22:KIR59 KSN22:KSN59 LCJ22:LCJ59 LMF22:LMF59 LWB22:LWB59 MFX22:MFX59 MPT22:MPT59 MZP22:MZP59 NJL22:NJL59 NTH22:NTH59 ODD22:ODD59 OMZ22:OMZ59 OWV22:OWV59 PGR22:PGR59 PQN22:PQN59 QAJ22:QAJ59 QKF22:QKF59 QUB22:QUB59 RDX22:RDX59 RNT22:RNT59 RXP22:RXP59 SHL22:SHL59 SRH22:SRH59 TBD22:TBD59 TKZ22:TKZ59 TUV22:TUV59 UER22:UER59 UON22:UON59 UYJ22:UYJ59 VIF22:VIF59 VSB22:VSB59 WBX22:WBX59 WLT22:WLT59 WVP22:WVP59 JD65558:JD65595 SZ65558:SZ65595 ACV65558:ACV65595 AMR65558:AMR65595 AWN65558:AWN65595 BGJ65558:BGJ65595 BQF65558:BQF65595 CAB65558:CAB65595 CJX65558:CJX65595 CTT65558:CTT65595 DDP65558:DDP65595 DNL65558:DNL65595 DXH65558:DXH65595 EHD65558:EHD65595 EQZ65558:EQZ65595 FAV65558:FAV65595 FKR65558:FKR65595 FUN65558:FUN65595 GEJ65558:GEJ65595 GOF65558:GOF65595 GYB65558:GYB65595 HHX65558:HHX65595 HRT65558:HRT65595 IBP65558:IBP65595 ILL65558:ILL65595 IVH65558:IVH65595 JFD65558:JFD65595 JOZ65558:JOZ65595 JYV65558:JYV65595 KIR65558:KIR65595 KSN65558:KSN65595 LCJ65558:LCJ65595 LMF65558:LMF65595 LWB65558:LWB65595 MFX65558:MFX65595 MPT65558:MPT65595 MZP65558:MZP65595 NJL65558:NJL65595 NTH65558:NTH65595 ODD65558:ODD65595 OMZ65558:OMZ65595 OWV65558:OWV65595 PGR65558:PGR65595 PQN65558:PQN65595 QAJ65558:QAJ65595 QKF65558:QKF65595 QUB65558:QUB65595 RDX65558:RDX65595 RNT65558:RNT65595 RXP65558:RXP65595 SHL65558:SHL65595 SRH65558:SRH65595 TBD65558:TBD65595 TKZ65558:TKZ65595 TUV65558:TUV65595 UER65558:UER65595 UON65558:UON65595 UYJ65558:UYJ65595 VIF65558:VIF65595 VSB65558:VSB65595 WBX65558:WBX65595 WLT65558:WLT65595 WVP65558:WVP65595 JD131094:JD131131 SZ131094:SZ131131 ACV131094:ACV131131 AMR131094:AMR131131 AWN131094:AWN131131 BGJ131094:BGJ131131 BQF131094:BQF131131 CAB131094:CAB131131 CJX131094:CJX131131 CTT131094:CTT131131 DDP131094:DDP131131 DNL131094:DNL131131 DXH131094:DXH131131 EHD131094:EHD131131 EQZ131094:EQZ131131 FAV131094:FAV131131 FKR131094:FKR131131 FUN131094:FUN131131 GEJ131094:GEJ131131 GOF131094:GOF131131 GYB131094:GYB131131 HHX131094:HHX131131 HRT131094:HRT131131 IBP131094:IBP131131 ILL131094:ILL131131 IVH131094:IVH131131 JFD131094:JFD131131 JOZ131094:JOZ131131 JYV131094:JYV131131 KIR131094:KIR131131 KSN131094:KSN131131 LCJ131094:LCJ131131 LMF131094:LMF131131 LWB131094:LWB131131 MFX131094:MFX131131 MPT131094:MPT131131 MZP131094:MZP131131 NJL131094:NJL131131 NTH131094:NTH131131 ODD131094:ODD131131 OMZ131094:OMZ131131 OWV131094:OWV131131 PGR131094:PGR131131 PQN131094:PQN131131 QAJ131094:QAJ131131 QKF131094:QKF131131 QUB131094:QUB131131 RDX131094:RDX131131 RNT131094:RNT131131 RXP131094:RXP131131 SHL131094:SHL131131 SRH131094:SRH131131 TBD131094:TBD131131 TKZ131094:TKZ131131 TUV131094:TUV131131 UER131094:UER131131 UON131094:UON131131 UYJ131094:UYJ131131 VIF131094:VIF131131 VSB131094:VSB131131 WBX131094:WBX131131 WLT131094:WLT131131 WVP131094:WVP131131 JD196630:JD196667 SZ196630:SZ196667 ACV196630:ACV196667 AMR196630:AMR196667 AWN196630:AWN196667 BGJ196630:BGJ196667 BQF196630:BQF196667 CAB196630:CAB196667 CJX196630:CJX196667 CTT196630:CTT196667 DDP196630:DDP196667 DNL196630:DNL196667 DXH196630:DXH196667 EHD196630:EHD196667 EQZ196630:EQZ196667 FAV196630:FAV196667 FKR196630:FKR196667 FUN196630:FUN196667 GEJ196630:GEJ196667 GOF196630:GOF196667 GYB196630:GYB196667 HHX196630:HHX196667 HRT196630:HRT196667 IBP196630:IBP196667 ILL196630:ILL196667 IVH196630:IVH196667 JFD196630:JFD196667 JOZ196630:JOZ196667 JYV196630:JYV196667 KIR196630:KIR196667 KSN196630:KSN196667 LCJ196630:LCJ196667 LMF196630:LMF196667 LWB196630:LWB196667 MFX196630:MFX196667 MPT196630:MPT196667 MZP196630:MZP196667 NJL196630:NJL196667 NTH196630:NTH196667 ODD196630:ODD196667 OMZ196630:OMZ196667 OWV196630:OWV196667 PGR196630:PGR196667 PQN196630:PQN196667 QAJ196630:QAJ196667 QKF196630:QKF196667 QUB196630:QUB196667 RDX196630:RDX196667 RNT196630:RNT196667 RXP196630:RXP196667 SHL196630:SHL196667 SRH196630:SRH196667 TBD196630:TBD196667 TKZ196630:TKZ196667 TUV196630:TUV196667 UER196630:UER196667 UON196630:UON196667 UYJ196630:UYJ196667 VIF196630:VIF196667 VSB196630:VSB196667 WBX196630:WBX196667 WLT196630:WLT196667 WVP196630:WVP196667 JD262166:JD262203 SZ262166:SZ262203 ACV262166:ACV262203 AMR262166:AMR262203 AWN262166:AWN262203 BGJ262166:BGJ262203 BQF262166:BQF262203 CAB262166:CAB262203 CJX262166:CJX262203 CTT262166:CTT262203 DDP262166:DDP262203 DNL262166:DNL262203 DXH262166:DXH262203 EHD262166:EHD262203 EQZ262166:EQZ262203 FAV262166:FAV262203 FKR262166:FKR262203 FUN262166:FUN262203 GEJ262166:GEJ262203 GOF262166:GOF262203 GYB262166:GYB262203 HHX262166:HHX262203 HRT262166:HRT262203 IBP262166:IBP262203 ILL262166:ILL262203 IVH262166:IVH262203 JFD262166:JFD262203 JOZ262166:JOZ262203 JYV262166:JYV262203 KIR262166:KIR262203 KSN262166:KSN262203 LCJ262166:LCJ262203 LMF262166:LMF262203 LWB262166:LWB262203 MFX262166:MFX262203 MPT262166:MPT262203 MZP262166:MZP262203 NJL262166:NJL262203 NTH262166:NTH262203 ODD262166:ODD262203 OMZ262166:OMZ262203 OWV262166:OWV262203 PGR262166:PGR262203 PQN262166:PQN262203 QAJ262166:QAJ262203 QKF262166:QKF262203 QUB262166:QUB262203 RDX262166:RDX262203 RNT262166:RNT262203 RXP262166:RXP262203 SHL262166:SHL262203 SRH262166:SRH262203 TBD262166:TBD262203 TKZ262166:TKZ262203 TUV262166:TUV262203 UER262166:UER262203 UON262166:UON262203 UYJ262166:UYJ262203 VIF262166:VIF262203 VSB262166:VSB262203 WBX262166:WBX262203 WLT262166:WLT262203 WVP262166:WVP262203 JD327702:JD327739 SZ327702:SZ327739 ACV327702:ACV327739 AMR327702:AMR327739 AWN327702:AWN327739 BGJ327702:BGJ327739 BQF327702:BQF327739 CAB327702:CAB327739 CJX327702:CJX327739 CTT327702:CTT327739 DDP327702:DDP327739 DNL327702:DNL327739 DXH327702:DXH327739 EHD327702:EHD327739 EQZ327702:EQZ327739 FAV327702:FAV327739 FKR327702:FKR327739 FUN327702:FUN327739 GEJ327702:GEJ327739 GOF327702:GOF327739 GYB327702:GYB327739 HHX327702:HHX327739 HRT327702:HRT327739 IBP327702:IBP327739 ILL327702:ILL327739 IVH327702:IVH327739 JFD327702:JFD327739 JOZ327702:JOZ327739 JYV327702:JYV327739 KIR327702:KIR327739 KSN327702:KSN327739 LCJ327702:LCJ327739 LMF327702:LMF327739 LWB327702:LWB327739 MFX327702:MFX327739 MPT327702:MPT327739 MZP327702:MZP327739 NJL327702:NJL327739 NTH327702:NTH327739 ODD327702:ODD327739 OMZ327702:OMZ327739 OWV327702:OWV327739 PGR327702:PGR327739 PQN327702:PQN327739 QAJ327702:QAJ327739 QKF327702:QKF327739 QUB327702:QUB327739 RDX327702:RDX327739 RNT327702:RNT327739 RXP327702:RXP327739 SHL327702:SHL327739 SRH327702:SRH327739 TBD327702:TBD327739 TKZ327702:TKZ327739 TUV327702:TUV327739 UER327702:UER327739 UON327702:UON327739 UYJ327702:UYJ327739 VIF327702:VIF327739 VSB327702:VSB327739 WBX327702:WBX327739 WLT327702:WLT327739 WVP327702:WVP327739 JD393238:JD393275 SZ393238:SZ393275 ACV393238:ACV393275 AMR393238:AMR393275 AWN393238:AWN393275 BGJ393238:BGJ393275 BQF393238:BQF393275 CAB393238:CAB393275 CJX393238:CJX393275 CTT393238:CTT393275 DDP393238:DDP393275 DNL393238:DNL393275 DXH393238:DXH393275 EHD393238:EHD393275 EQZ393238:EQZ393275 FAV393238:FAV393275 FKR393238:FKR393275 FUN393238:FUN393275 GEJ393238:GEJ393275 GOF393238:GOF393275 GYB393238:GYB393275 HHX393238:HHX393275 HRT393238:HRT393275 IBP393238:IBP393275 ILL393238:ILL393275 IVH393238:IVH393275 JFD393238:JFD393275 JOZ393238:JOZ393275 JYV393238:JYV393275 KIR393238:KIR393275 KSN393238:KSN393275 LCJ393238:LCJ393275 LMF393238:LMF393275 LWB393238:LWB393275 MFX393238:MFX393275 MPT393238:MPT393275 MZP393238:MZP393275 NJL393238:NJL393275 NTH393238:NTH393275 ODD393238:ODD393275 OMZ393238:OMZ393275 OWV393238:OWV393275 PGR393238:PGR393275 PQN393238:PQN393275 QAJ393238:QAJ393275 QKF393238:QKF393275 QUB393238:QUB393275 RDX393238:RDX393275 RNT393238:RNT393275 RXP393238:RXP393275 SHL393238:SHL393275 SRH393238:SRH393275 TBD393238:TBD393275 TKZ393238:TKZ393275 TUV393238:TUV393275 UER393238:UER393275 UON393238:UON393275 UYJ393238:UYJ393275 VIF393238:VIF393275 VSB393238:VSB393275 WBX393238:WBX393275 WLT393238:WLT393275 WVP393238:WVP393275 JD458774:JD458811 SZ458774:SZ458811 ACV458774:ACV458811 AMR458774:AMR458811 AWN458774:AWN458811 BGJ458774:BGJ458811 BQF458774:BQF458811 CAB458774:CAB458811 CJX458774:CJX458811 CTT458774:CTT458811 DDP458774:DDP458811 DNL458774:DNL458811 DXH458774:DXH458811 EHD458774:EHD458811 EQZ458774:EQZ458811 FAV458774:FAV458811 FKR458774:FKR458811 FUN458774:FUN458811 GEJ458774:GEJ458811 GOF458774:GOF458811 GYB458774:GYB458811 HHX458774:HHX458811 HRT458774:HRT458811 IBP458774:IBP458811 ILL458774:ILL458811 IVH458774:IVH458811 JFD458774:JFD458811 JOZ458774:JOZ458811 JYV458774:JYV458811 KIR458774:KIR458811 KSN458774:KSN458811 LCJ458774:LCJ458811 LMF458774:LMF458811 LWB458774:LWB458811 MFX458774:MFX458811 MPT458774:MPT458811 MZP458774:MZP458811 NJL458774:NJL458811 NTH458774:NTH458811 ODD458774:ODD458811 OMZ458774:OMZ458811 OWV458774:OWV458811 PGR458774:PGR458811 PQN458774:PQN458811 QAJ458774:QAJ458811 QKF458774:QKF458811 QUB458774:QUB458811 RDX458774:RDX458811 RNT458774:RNT458811 RXP458774:RXP458811 SHL458774:SHL458811 SRH458774:SRH458811 TBD458774:TBD458811 TKZ458774:TKZ458811 TUV458774:TUV458811 UER458774:UER458811 UON458774:UON458811 UYJ458774:UYJ458811 VIF458774:VIF458811 VSB458774:VSB458811 WBX458774:WBX458811 WLT458774:WLT458811 WVP458774:WVP458811 JD524310:JD524347 SZ524310:SZ524347 ACV524310:ACV524347 AMR524310:AMR524347 AWN524310:AWN524347 BGJ524310:BGJ524347 BQF524310:BQF524347 CAB524310:CAB524347 CJX524310:CJX524347 CTT524310:CTT524347 DDP524310:DDP524347 DNL524310:DNL524347 DXH524310:DXH524347 EHD524310:EHD524347 EQZ524310:EQZ524347 FAV524310:FAV524347 FKR524310:FKR524347 FUN524310:FUN524347 GEJ524310:GEJ524347 GOF524310:GOF524347 GYB524310:GYB524347 HHX524310:HHX524347 HRT524310:HRT524347 IBP524310:IBP524347 ILL524310:ILL524347 IVH524310:IVH524347 JFD524310:JFD524347 JOZ524310:JOZ524347 JYV524310:JYV524347 KIR524310:KIR524347 KSN524310:KSN524347 LCJ524310:LCJ524347 LMF524310:LMF524347 LWB524310:LWB524347 MFX524310:MFX524347 MPT524310:MPT524347 MZP524310:MZP524347 NJL524310:NJL524347 NTH524310:NTH524347 ODD524310:ODD524347 OMZ524310:OMZ524347 OWV524310:OWV524347 PGR524310:PGR524347 PQN524310:PQN524347 QAJ524310:QAJ524347 QKF524310:QKF524347 QUB524310:QUB524347 RDX524310:RDX524347 RNT524310:RNT524347 RXP524310:RXP524347 SHL524310:SHL524347 SRH524310:SRH524347 TBD524310:TBD524347 TKZ524310:TKZ524347 TUV524310:TUV524347 UER524310:UER524347 UON524310:UON524347 UYJ524310:UYJ524347 VIF524310:VIF524347 VSB524310:VSB524347 WBX524310:WBX524347 WLT524310:WLT524347 WVP524310:WVP524347 JD589846:JD589883 SZ589846:SZ589883 ACV589846:ACV589883 AMR589846:AMR589883 AWN589846:AWN589883 BGJ589846:BGJ589883 BQF589846:BQF589883 CAB589846:CAB589883 CJX589846:CJX589883 CTT589846:CTT589883 DDP589846:DDP589883 DNL589846:DNL589883 DXH589846:DXH589883 EHD589846:EHD589883 EQZ589846:EQZ589883 FAV589846:FAV589883 FKR589846:FKR589883 FUN589846:FUN589883 GEJ589846:GEJ589883 GOF589846:GOF589883 GYB589846:GYB589883 HHX589846:HHX589883 HRT589846:HRT589883 IBP589846:IBP589883 ILL589846:ILL589883 IVH589846:IVH589883 JFD589846:JFD589883 JOZ589846:JOZ589883 JYV589846:JYV589883 KIR589846:KIR589883 KSN589846:KSN589883 LCJ589846:LCJ589883 LMF589846:LMF589883 LWB589846:LWB589883 MFX589846:MFX589883 MPT589846:MPT589883 MZP589846:MZP589883 NJL589846:NJL589883 NTH589846:NTH589883 ODD589846:ODD589883 OMZ589846:OMZ589883 OWV589846:OWV589883 PGR589846:PGR589883 PQN589846:PQN589883 QAJ589846:QAJ589883 QKF589846:QKF589883 QUB589846:QUB589883 RDX589846:RDX589883 RNT589846:RNT589883 RXP589846:RXP589883 SHL589846:SHL589883 SRH589846:SRH589883 TBD589846:TBD589883 TKZ589846:TKZ589883 TUV589846:TUV589883 UER589846:UER589883 UON589846:UON589883 UYJ589846:UYJ589883 VIF589846:VIF589883 VSB589846:VSB589883 WBX589846:WBX589883 WLT589846:WLT589883 WVP589846:WVP589883 JD655382:JD655419 SZ655382:SZ655419 ACV655382:ACV655419 AMR655382:AMR655419 AWN655382:AWN655419 BGJ655382:BGJ655419 BQF655382:BQF655419 CAB655382:CAB655419 CJX655382:CJX655419 CTT655382:CTT655419 DDP655382:DDP655419 DNL655382:DNL655419 DXH655382:DXH655419 EHD655382:EHD655419 EQZ655382:EQZ655419 FAV655382:FAV655419 FKR655382:FKR655419 FUN655382:FUN655419 GEJ655382:GEJ655419 GOF655382:GOF655419 GYB655382:GYB655419 HHX655382:HHX655419 HRT655382:HRT655419 IBP655382:IBP655419 ILL655382:ILL655419 IVH655382:IVH655419 JFD655382:JFD655419 JOZ655382:JOZ655419 JYV655382:JYV655419 KIR655382:KIR655419 KSN655382:KSN655419 LCJ655382:LCJ655419 LMF655382:LMF655419 LWB655382:LWB655419 MFX655382:MFX655419 MPT655382:MPT655419 MZP655382:MZP655419 NJL655382:NJL655419 NTH655382:NTH655419 ODD655382:ODD655419 OMZ655382:OMZ655419 OWV655382:OWV655419 PGR655382:PGR655419 PQN655382:PQN655419 QAJ655382:QAJ655419 QKF655382:QKF655419 QUB655382:QUB655419 RDX655382:RDX655419 RNT655382:RNT655419 RXP655382:RXP655419 SHL655382:SHL655419 SRH655382:SRH655419 TBD655382:TBD655419 TKZ655382:TKZ655419 TUV655382:TUV655419 UER655382:UER655419 UON655382:UON655419 UYJ655382:UYJ655419 VIF655382:VIF655419 VSB655382:VSB655419 WBX655382:WBX655419 WLT655382:WLT655419 WVP655382:WVP655419 JD720918:JD720955 SZ720918:SZ720955 ACV720918:ACV720955 AMR720918:AMR720955 AWN720918:AWN720955 BGJ720918:BGJ720955 BQF720918:BQF720955 CAB720918:CAB720955 CJX720918:CJX720955 CTT720918:CTT720955 DDP720918:DDP720955 DNL720918:DNL720955 DXH720918:DXH720955 EHD720918:EHD720955 EQZ720918:EQZ720955 FAV720918:FAV720955 FKR720918:FKR720955 FUN720918:FUN720955 GEJ720918:GEJ720955 GOF720918:GOF720955 GYB720918:GYB720955 HHX720918:HHX720955 HRT720918:HRT720955 IBP720918:IBP720955 ILL720918:ILL720955 IVH720918:IVH720955 JFD720918:JFD720955 JOZ720918:JOZ720955 JYV720918:JYV720955 KIR720918:KIR720955 KSN720918:KSN720955 LCJ720918:LCJ720955 LMF720918:LMF720955 LWB720918:LWB720955 MFX720918:MFX720955 MPT720918:MPT720955 MZP720918:MZP720955 NJL720918:NJL720955 NTH720918:NTH720955 ODD720918:ODD720955 OMZ720918:OMZ720955 OWV720918:OWV720955 PGR720918:PGR720955 PQN720918:PQN720955 QAJ720918:QAJ720955 QKF720918:QKF720955 QUB720918:QUB720955 RDX720918:RDX720955 RNT720918:RNT720955 RXP720918:RXP720955 SHL720918:SHL720955 SRH720918:SRH720955 TBD720918:TBD720955 TKZ720918:TKZ720955 TUV720918:TUV720955 UER720918:UER720955 UON720918:UON720955 UYJ720918:UYJ720955 VIF720918:VIF720955 VSB720918:VSB720955 WBX720918:WBX720955 WLT720918:WLT720955 WVP720918:WVP720955 JD786454:JD786491 SZ786454:SZ786491 ACV786454:ACV786491 AMR786454:AMR786491 AWN786454:AWN786491 BGJ786454:BGJ786491 BQF786454:BQF786491 CAB786454:CAB786491 CJX786454:CJX786491 CTT786454:CTT786491 DDP786454:DDP786491 DNL786454:DNL786491 DXH786454:DXH786491 EHD786454:EHD786491 EQZ786454:EQZ786491 FAV786454:FAV786491 FKR786454:FKR786491 FUN786454:FUN786491 GEJ786454:GEJ786491 GOF786454:GOF786491 GYB786454:GYB786491 HHX786454:HHX786491 HRT786454:HRT786491 IBP786454:IBP786491 ILL786454:ILL786491 IVH786454:IVH786491 JFD786454:JFD786491 JOZ786454:JOZ786491 JYV786454:JYV786491 KIR786454:KIR786491 KSN786454:KSN786491 LCJ786454:LCJ786491 LMF786454:LMF786491 LWB786454:LWB786491 MFX786454:MFX786491 MPT786454:MPT786491 MZP786454:MZP786491 NJL786454:NJL786491 NTH786454:NTH786491 ODD786454:ODD786491 OMZ786454:OMZ786491 OWV786454:OWV786491 PGR786454:PGR786491 PQN786454:PQN786491 QAJ786454:QAJ786491 QKF786454:QKF786491 QUB786454:QUB786491 RDX786454:RDX786491 RNT786454:RNT786491 RXP786454:RXP786491 SHL786454:SHL786491 SRH786454:SRH786491 TBD786454:TBD786491 TKZ786454:TKZ786491 TUV786454:TUV786491 UER786454:UER786491 UON786454:UON786491 UYJ786454:UYJ786491 VIF786454:VIF786491 VSB786454:VSB786491 WBX786454:WBX786491 WLT786454:WLT786491 WVP786454:WVP786491 JD851990:JD852027 SZ851990:SZ852027 ACV851990:ACV852027 AMR851990:AMR852027 AWN851990:AWN852027 BGJ851990:BGJ852027 BQF851990:BQF852027 CAB851990:CAB852027 CJX851990:CJX852027 CTT851990:CTT852027 DDP851990:DDP852027 DNL851990:DNL852027 DXH851990:DXH852027 EHD851990:EHD852027 EQZ851990:EQZ852027 FAV851990:FAV852027 FKR851990:FKR852027 FUN851990:FUN852027 GEJ851990:GEJ852027 GOF851990:GOF852027 GYB851990:GYB852027 HHX851990:HHX852027 HRT851990:HRT852027 IBP851990:IBP852027 ILL851990:ILL852027 IVH851990:IVH852027 JFD851990:JFD852027 JOZ851990:JOZ852027 JYV851990:JYV852027 KIR851990:KIR852027 KSN851990:KSN852027 LCJ851990:LCJ852027 LMF851990:LMF852027 LWB851990:LWB852027 MFX851990:MFX852027 MPT851990:MPT852027 MZP851990:MZP852027 NJL851990:NJL852027 NTH851990:NTH852027 ODD851990:ODD852027 OMZ851990:OMZ852027 OWV851990:OWV852027 PGR851990:PGR852027 PQN851990:PQN852027 QAJ851990:QAJ852027 QKF851990:QKF852027 QUB851990:QUB852027 RDX851990:RDX852027 RNT851990:RNT852027 RXP851990:RXP852027 SHL851990:SHL852027 SRH851990:SRH852027 TBD851990:TBD852027 TKZ851990:TKZ852027 TUV851990:TUV852027 UER851990:UER852027 UON851990:UON852027 UYJ851990:UYJ852027 VIF851990:VIF852027 VSB851990:VSB852027 WBX851990:WBX852027 WLT851990:WLT852027 WVP851990:WVP852027 JD917526:JD917563 SZ917526:SZ917563 ACV917526:ACV917563 AMR917526:AMR917563 AWN917526:AWN917563 BGJ917526:BGJ917563 BQF917526:BQF917563 CAB917526:CAB917563 CJX917526:CJX917563 CTT917526:CTT917563 DDP917526:DDP917563 DNL917526:DNL917563 DXH917526:DXH917563 EHD917526:EHD917563 EQZ917526:EQZ917563 FAV917526:FAV917563 FKR917526:FKR917563 FUN917526:FUN917563 GEJ917526:GEJ917563 GOF917526:GOF917563 GYB917526:GYB917563 HHX917526:HHX917563 HRT917526:HRT917563 IBP917526:IBP917563 ILL917526:ILL917563 IVH917526:IVH917563 JFD917526:JFD917563 JOZ917526:JOZ917563 JYV917526:JYV917563 KIR917526:KIR917563 KSN917526:KSN917563 LCJ917526:LCJ917563 LMF917526:LMF917563 LWB917526:LWB917563 MFX917526:MFX917563 MPT917526:MPT917563 MZP917526:MZP917563 NJL917526:NJL917563 NTH917526:NTH917563 ODD917526:ODD917563 OMZ917526:OMZ917563 OWV917526:OWV917563 PGR917526:PGR917563 PQN917526:PQN917563 QAJ917526:QAJ917563 QKF917526:QKF917563 QUB917526:QUB917563 RDX917526:RDX917563 RNT917526:RNT917563 RXP917526:RXP917563 SHL917526:SHL917563 SRH917526:SRH917563 TBD917526:TBD917563 TKZ917526:TKZ917563 TUV917526:TUV917563 UER917526:UER917563 UON917526:UON917563 UYJ917526:UYJ917563 VIF917526:VIF917563 VSB917526:VSB917563 WBX917526:WBX917563 WLT917526:WLT917563 WVP917526:WVP917563 JD983062:JD983099 SZ983062:SZ983099 ACV983062:ACV983099 AMR983062:AMR983099 AWN983062:AWN983099 BGJ983062:BGJ983099 BQF983062:BQF983099 CAB983062:CAB983099 CJX983062:CJX983099 CTT983062:CTT983099 DDP983062:DDP983099 DNL983062:DNL983099 DXH983062:DXH983099 EHD983062:EHD983099 EQZ983062:EQZ983099 FAV983062:FAV983099 FKR983062:FKR983099 FUN983062:FUN983099 GEJ983062:GEJ983099 GOF983062:GOF983099 GYB983062:GYB983099 HHX983062:HHX983099 HRT983062:HRT983099 IBP983062:IBP983099 ILL983062:ILL983099 IVH983062:IVH983099 JFD983062:JFD983099 JOZ983062:JOZ983099 JYV983062:JYV983099 KIR983062:KIR983099 KSN983062:KSN983099 LCJ983062:LCJ983099 LMF983062:LMF983099 LWB983062:LWB983099 MFX983062:MFX983099 MPT983062:MPT983099 MZP983062:MZP983099 NJL983062:NJL983099 NTH983062:NTH983099 ODD983062:ODD983099 OMZ983062:OMZ983099 OWV983062:OWV983099 PGR983062:PGR983099 PQN983062:PQN983099 QAJ983062:QAJ983099 QKF983062:QKF983099 QUB983062:QUB983099 RDX983062:RDX983099 RNT983062:RNT983099 RXP983062:RXP983099 SHL983062:SHL983099 SRH983062:SRH983099 TBD983062:TBD983099 TKZ983062:TKZ983099 TUV983062:TUV983099 UER983062:UER983099 UON983062:UON983099 UYJ983062:UYJ983099 VIF983062:VIF983099 VSB983062:VSB983099 WBX983062:WBX983099 WLT983062:WLT983099 WVP983062:WVP983099 I10 HX10 RT10 ABP10 ALL10 AVH10 BFD10 BOZ10 BYV10 CIR10 CSN10 DCJ10 DMF10 DWB10 EFX10 EPT10 EZP10 FJL10 FTH10 GDD10 GMZ10 GWV10 HGR10 HQN10 IAJ10 IKF10 IUB10 JDX10 JNT10 JXP10 KHL10 KRH10 LBD10 LKZ10 LUV10 MER10 MON10 MYJ10 NIF10 NSB10 OBX10 OLT10 OVP10 PFL10 PPH10 PZD10 QIZ10 QSV10 RCR10 RMN10 RWJ10 SGF10 SQB10 SZX10 TJT10 TTP10 UDL10 UNH10 UXD10 VGZ10 VQV10 WAR10 WKN10 WUJ10 I65543 HX65543 RT65543 ABP65543 ALL65543 AVH65543 BFD65543 BOZ65543 BYV65543 CIR65543 CSN65543 DCJ65543 DMF65543 DWB65543 EFX65543 EPT65543 EZP65543 FJL65543 FTH65543 GDD65543 GMZ65543 GWV65543 HGR65543 HQN65543 IAJ65543 IKF65543 IUB65543 JDX65543 JNT65543 JXP65543 KHL65543 KRH65543 LBD65543 LKZ65543 LUV65543 MER65543 MON65543 MYJ65543 NIF65543 NSB65543 OBX65543 OLT65543 OVP65543 PFL65543 PPH65543 PZD65543 QIZ65543 QSV65543 RCR65543 RMN65543 RWJ65543 SGF65543 SQB65543 SZX65543 TJT65543 TTP65543 UDL65543 UNH65543 UXD65543 VGZ65543 VQV65543 WAR65543 WKN65543 WUJ65543 I131079 HX131079 RT131079 ABP131079 ALL131079 AVH131079 BFD131079 BOZ131079 BYV131079 CIR131079 CSN131079 DCJ131079 DMF131079 DWB131079 EFX131079 EPT131079 EZP131079 FJL131079 FTH131079 GDD131079 GMZ131079 GWV131079 HGR131079 HQN131079 IAJ131079 IKF131079 IUB131079 JDX131079 JNT131079 JXP131079 KHL131079 KRH131079 LBD131079 LKZ131079 LUV131079 MER131079 MON131079 MYJ131079 NIF131079 NSB131079 OBX131079 OLT131079 OVP131079 PFL131079 PPH131079 PZD131079 QIZ131079 QSV131079 RCR131079 RMN131079 RWJ131079 SGF131079 SQB131079 SZX131079 TJT131079 TTP131079 UDL131079 UNH131079 UXD131079 VGZ131079 VQV131079 WAR131079 WKN131079 WUJ131079 I196615 HX196615 RT196615 ABP196615 ALL196615 AVH196615 BFD196615 BOZ196615 BYV196615 CIR196615 CSN196615 DCJ196615 DMF196615 DWB196615 EFX196615 EPT196615 EZP196615 FJL196615 FTH196615 GDD196615 GMZ196615 GWV196615 HGR196615 HQN196615 IAJ196615 IKF196615 IUB196615 JDX196615 JNT196615 JXP196615 KHL196615 KRH196615 LBD196615 LKZ196615 LUV196615 MER196615 MON196615 MYJ196615 NIF196615 NSB196615 OBX196615 OLT196615 OVP196615 PFL196615 PPH196615 PZD196615 QIZ196615 QSV196615 RCR196615 RMN196615 RWJ196615 SGF196615 SQB196615 SZX196615 TJT196615 TTP196615 UDL196615 UNH196615 UXD196615 VGZ196615 VQV196615 WAR196615 WKN196615 WUJ196615 I262151 HX262151 RT262151 ABP262151 ALL262151 AVH262151 BFD262151 BOZ262151 BYV262151 CIR262151 CSN262151 DCJ262151 DMF262151 DWB262151 EFX262151 EPT262151 EZP262151 FJL262151 FTH262151 GDD262151 GMZ262151 GWV262151 HGR262151 HQN262151 IAJ262151 IKF262151 IUB262151 JDX262151 JNT262151 JXP262151 KHL262151 KRH262151 LBD262151 LKZ262151 LUV262151 MER262151 MON262151 MYJ262151 NIF262151 NSB262151 OBX262151 OLT262151 OVP262151 PFL262151 PPH262151 PZD262151 QIZ262151 QSV262151 RCR262151 RMN262151 RWJ262151 SGF262151 SQB262151 SZX262151 TJT262151 TTP262151 UDL262151 UNH262151 UXD262151 VGZ262151 VQV262151 WAR262151 WKN262151 WUJ262151 I327687 HX327687 RT327687 ABP327687 ALL327687 AVH327687 BFD327687 BOZ327687 BYV327687 CIR327687 CSN327687 DCJ327687 DMF327687 DWB327687 EFX327687 EPT327687 EZP327687 FJL327687 FTH327687 GDD327687 GMZ327687 GWV327687 HGR327687 HQN327687 IAJ327687 IKF327687 IUB327687 JDX327687 JNT327687 JXP327687 KHL327687 KRH327687 LBD327687 LKZ327687 LUV327687 MER327687 MON327687 MYJ327687 NIF327687 NSB327687 OBX327687 OLT327687 OVP327687 PFL327687 PPH327687 PZD327687 QIZ327687 QSV327687 RCR327687 RMN327687 RWJ327687 SGF327687 SQB327687 SZX327687 TJT327687 TTP327687 UDL327687 UNH327687 UXD327687 VGZ327687 VQV327687 WAR327687 WKN327687 WUJ327687 I393223 HX393223 RT393223 ABP393223 ALL393223 AVH393223 BFD393223 BOZ393223 BYV393223 CIR393223 CSN393223 DCJ393223 DMF393223 DWB393223 EFX393223 EPT393223 EZP393223 FJL393223 FTH393223 GDD393223 GMZ393223 GWV393223 HGR393223 HQN393223 IAJ393223 IKF393223 IUB393223 JDX393223 JNT393223 JXP393223 KHL393223 KRH393223 LBD393223 LKZ393223 LUV393223 MER393223 MON393223 MYJ393223 NIF393223 NSB393223 OBX393223 OLT393223 OVP393223 PFL393223 PPH393223 PZD393223 QIZ393223 QSV393223 RCR393223 RMN393223 RWJ393223 SGF393223 SQB393223 SZX393223 TJT393223 TTP393223 UDL393223 UNH393223 UXD393223 VGZ393223 VQV393223 WAR393223 WKN393223 WUJ393223 I458759 HX458759 RT458759 ABP458759 ALL458759 AVH458759 BFD458759 BOZ458759 BYV458759 CIR458759 CSN458759 DCJ458759 DMF458759 DWB458759 EFX458759 EPT458759 EZP458759 FJL458759 FTH458759 GDD458759 GMZ458759 GWV458759 HGR458759 HQN458759 IAJ458759 IKF458759 IUB458759 JDX458759 JNT458759 JXP458759 KHL458759 KRH458759 LBD458759 LKZ458759 LUV458759 MER458759 MON458759 MYJ458759 NIF458759 NSB458759 OBX458759 OLT458759 OVP458759 PFL458759 PPH458759 PZD458759 QIZ458759 QSV458759 RCR458759 RMN458759 RWJ458759 SGF458759 SQB458759 SZX458759 TJT458759 TTP458759 UDL458759 UNH458759 UXD458759 VGZ458759 VQV458759 WAR458759 WKN458759 WUJ458759 I524295 HX524295 RT524295 ABP524295 ALL524295 AVH524295 BFD524295 BOZ524295 BYV524295 CIR524295 CSN524295 DCJ524295 DMF524295 DWB524295 EFX524295 EPT524295 EZP524295 FJL524295 FTH524295 GDD524295 GMZ524295 GWV524295 HGR524295 HQN524295 IAJ524295 IKF524295 IUB524295 JDX524295 JNT524295 JXP524295 KHL524295 KRH524295 LBD524295 LKZ524295 LUV524295 MER524295 MON524295 MYJ524295 NIF524295 NSB524295 OBX524295 OLT524295 OVP524295 PFL524295 PPH524295 PZD524295 QIZ524295 QSV524295 RCR524295 RMN524295 RWJ524295 SGF524295 SQB524295 SZX524295 TJT524295 TTP524295 UDL524295 UNH524295 UXD524295 VGZ524295 VQV524295 WAR524295 WKN524295 WUJ524295 I589831 HX589831 RT589831 ABP589831 ALL589831 AVH589831 BFD589831 BOZ589831 BYV589831 CIR589831 CSN589831 DCJ589831 DMF589831 DWB589831 EFX589831 EPT589831 EZP589831 FJL589831 FTH589831 GDD589831 GMZ589831 GWV589831 HGR589831 HQN589831 IAJ589831 IKF589831 IUB589831 JDX589831 JNT589831 JXP589831 KHL589831 KRH589831 LBD589831 LKZ589831 LUV589831 MER589831 MON589831 MYJ589831 NIF589831 NSB589831 OBX589831 OLT589831 OVP589831 PFL589831 PPH589831 PZD589831 QIZ589831 QSV589831 RCR589831 RMN589831 RWJ589831 SGF589831 SQB589831 SZX589831 TJT589831 TTP589831 UDL589831 UNH589831 UXD589831 VGZ589831 VQV589831 WAR589831 WKN589831 WUJ589831 I655367 HX655367 RT655367 ABP655367 ALL655367 AVH655367 BFD655367 BOZ655367 BYV655367 CIR655367 CSN655367 DCJ655367 DMF655367 DWB655367 EFX655367 EPT655367 EZP655367 FJL655367 FTH655367 GDD655367 GMZ655367 GWV655367 HGR655367 HQN655367 IAJ655367 IKF655367 IUB655367 JDX655367 JNT655367 JXP655367 KHL655367 KRH655367 LBD655367 LKZ655367 LUV655367 MER655367 MON655367 MYJ655367 NIF655367 NSB655367 OBX655367 OLT655367 OVP655367 PFL655367 PPH655367 PZD655367 QIZ655367 QSV655367 RCR655367 RMN655367 RWJ655367 SGF655367 SQB655367 SZX655367 TJT655367 TTP655367 UDL655367 UNH655367 UXD655367 VGZ655367 VQV655367 WAR655367 WKN655367 WUJ655367 I720903 HX720903 RT720903 ABP720903 ALL720903 AVH720903 BFD720903 BOZ720903 BYV720903 CIR720903 CSN720903 DCJ720903 DMF720903 DWB720903 EFX720903 EPT720903 EZP720903 FJL720903 FTH720903 GDD720903 GMZ720903 GWV720903 HGR720903 HQN720903 IAJ720903 IKF720903 IUB720903 JDX720903 JNT720903 JXP720903 KHL720903 KRH720903 LBD720903 LKZ720903 LUV720903 MER720903 MON720903 MYJ720903 NIF720903 NSB720903 OBX720903 OLT720903 OVP720903 PFL720903 PPH720903 PZD720903 QIZ720903 QSV720903 RCR720903 RMN720903 RWJ720903 SGF720903 SQB720903 SZX720903 TJT720903 TTP720903 UDL720903 UNH720903 UXD720903 VGZ720903 VQV720903 WAR720903 WKN720903 WUJ720903 I786439 HX786439 RT786439 ABP786439 ALL786439 AVH786439 BFD786439 BOZ786439 BYV786439 CIR786439 CSN786439 DCJ786439 DMF786439 DWB786439 EFX786439 EPT786439 EZP786439 FJL786439 FTH786439 GDD786439 GMZ786439 GWV786439 HGR786439 HQN786439 IAJ786439 IKF786439 IUB786439 JDX786439 JNT786439 JXP786439 KHL786439 KRH786439 LBD786439 LKZ786439 LUV786439 MER786439 MON786439 MYJ786439 NIF786439 NSB786439 OBX786439 OLT786439 OVP786439 PFL786439 PPH786439 PZD786439 QIZ786439 QSV786439 RCR786439 RMN786439 RWJ786439 SGF786439 SQB786439 SZX786439 TJT786439 TTP786439 UDL786439 UNH786439 UXD786439 VGZ786439 VQV786439 WAR786439 WKN786439 WUJ786439 I851975 HX851975 RT851975 ABP851975 ALL851975 AVH851975 BFD851975 BOZ851975 BYV851975 CIR851975 CSN851975 DCJ851975 DMF851975 DWB851975 EFX851975 EPT851975 EZP851975 FJL851975 FTH851975 GDD851975 GMZ851975 GWV851975 HGR851975 HQN851975 IAJ851975 IKF851975 IUB851975 JDX851975 JNT851975 JXP851975 KHL851975 KRH851975 LBD851975 LKZ851975 LUV851975 MER851975 MON851975 MYJ851975 NIF851975 NSB851975 OBX851975 OLT851975 OVP851975 PFL851975 PPH851975 PZD851975 QIZ851975 QSV851975 RCR851975 RMN851975 RWJ851975 SGF851975 SQB851975 SZX851975 TJT851975 TTP851975 UDL851975 UNH851975 UXD851975 VGZ851975 VQV851975 WAR851975 WKN851975 WUJ851975 I917511 HX917511 RT917511 ABP917511 ALL917511 AVH917511 BFD917511 BOZ917511 BYV917511 CIR917511 CSN917511 DCJ917511 DMF917511 DWB917511 EFX917511 EPT917511 EZP917511 FJL917511 FTH917511 GDD917511 GMZ917511 GWV917511 HGR917511 HQN917511 IAJ917511 IKF917511 IUB917511 JDX917511 JNT917511 JXP917511 KHL917511 KRH917511 LBD917511 LKZ917511 LUV917511 MER917511 MON917511 MYJ917511 NIF917511 NSB917511 OBX917511 OLT917511 OVP917511 PFL917511 PPH917511 PZD917511 QIZ917511 QSV917511 RCR917511 RMN917511 RWJ917511 SGF917511 SQB917511 SZX917511 TJT917511 TTP917511 UDL917511 UNH917511 UXD917511 VGZ917511 VQV917511 WAR917511 WKN917511 WUJ917511 I983047 HX983047 RT983047 ABP983047 ALL983047 AVH983047 BFD983047 BOZ983047 BYV983047 CIR983047 CSN983047 DCJ983047 DMF983047 DWB983047 EFX983047 EPT983047 EZP983047 FJL983047 FTH983047 GDD983047 GMZ983047 GWV983047 HGR983047 HQN983047 IAJ983047 IKF983047 IUB983047 JDX983047 JNT983047 JXP983047 KHL983047 KRH983047 LBD983047 LKZ983047 LUV983047 MER983047 MON983047 MYJ983047 NIF983047 NSB983047 OBX983047 OLT983047 OVP983047 PFL983047 PPH983047 PZD983047 QIZ983047 QSV983047 RCR983047 RMN983047 RWJ983047 SGF983047 SQB983047 SZX983047 TJT983047 TTP983047 UDL983047 UNH983047 UXD983047 VGZ983047 VQV983047 WAR983047 WKN983047 WUJ983047 IF20:IG65 SB20:SC65 ABX20:ABY65 ALT20:ALU65 AVP20:AVQ65 BFL20:BFM65 BPH20:BPI65 BZD20:BZE65 CIZ20:CJA65 CSV20:CSW65 DCR20:DCS65 DMN20:DMO65 DWJ20:DWK65 EGF20:EGG65 EQB20:EQC65 EZX20:EZY65 FJT20:FJU65 FTP20:FTQ65 GDL20:GDM65 GNH20:GNI65 GXD20:GXE65 HGZ20:HHA65 HQV20:HQW65 IAR20:IAS65 IKN20:IKO65 IUJ20:IUK65 JEF20:JEG65 JOB20:JOC65 JXX20:JXY65 KHT20:KHU65 KRP20:KRQ65 LBL20:LBM65 LLH20:LLI65 LVD20:LVE65 MEZ20:MFA65 MOV20:MOW65 MYR20:MYS65 NIN20:NIO65 NSJ20:NSK65 OCF20:OCG65 OMB20:OMC65 OVX20:OVY65 PFT20:PFU65 PPP20:PPQ65 PZL20:PZM65 QJH20:QJI65 QTD20:QTE65 RCZ20:RDA65 RMV20:RMW65 RWR20:RWS65 SGN20:SGO65 SQJ20:SQK65 TAF20:TAG65 TKB20:TKC65 TTX20:TTY65 UDT20:UDU65 UNP20:UNQ65 UXL20:UXM65 VHH20:VHI65 VRD20:VRE65 WAZ20:WBA65 WKV20:WKW65 WUR20:WUS65 IF65556:IG65601 SB65556:SC65601 ABX65556:ABY65601 ALT65556:ALU65601 AVP65556:AVQ65601 BFL65556:BFM65601 BPH65556:BPI65601 BZD65556:BZE65601 CIZ65556:CJA65601 CSV65556:CSW65601 DCR65556:DCS65601 DMN65556:DMO65601 DWJ65556:DWK65601 EGF65556:EGG65601 EQB65556:EQC65601 EZX65556:EZY65601 FJT65556:FJU65601 FTP65556:FTQ65601 GDL65556:GDM65601 GNH65556:GNI65601 GXD65556:GXE65601 HGZ65556:HHA65601 HQV65556:HQW65601 IAR65556:IAS65601 IKN65556:IKO65601 IUJ65556:IUK65601 JEF65556:JEG65601 JOB65556:JOC65601 JXX65556:JXY65601 KHT65556:KHU65601 KRP65556:KRQ65601 LBL65556:LBM65601 LLH65556:LLI65601 LVD65556:LVE65601 MEZ65556:MFA65601 MOV65556:MOW65601 MYR65556:MYS65601 NIN65556:NIO65601 NSJ65556:NSK65601 OCF65556:OCG65601 OMB65556:OMC65601 OVX65556:OVY65601 PFT65556:PFU65601 PPP65556:PPQ65601 PZL65556:PZM65601 QJH65556:QJI65601 QTD65556:QTE65601 RCZ65556:RDA65601 RMV65556:RMW65601 RWR65556:RWS65601 SGN65556:SGO65601 SQJ65556:SQK65601 TAF65556:TAG65601 TKB65556:TKC65601 TTX65556:TTY65601 UDT65556:UDU65601 UNP65556:UNQ65601 UXL65556:UXM65601 VHH65556:VHI65601 VRD65556:VRE65601 WAZ65556:WBA65601 WKV65556:WKW65601 WUR65556:WUS65601 IF131092:IG131137 SB131092:SC131137 ABX131092:ABY131137 ALT131092:ALU131137 AVP131092:AVQ131137 BFL131092:BFM131137 BPH131092:BPI131137 BZD131092:BZE131137 CIZ131092:CJA131137 CSV131092:CSW131137 DCR131092:DCS131137 DMN131092:DMO131137 DWJ131092:DWK131137 EGF131092:EGG131137 EQB131092:EQC131137 EZX131092:EZY131137 FJT131092:FJU131137 FTP131092:FTQ131137 GDL131092:GDM131137 GNH131092:GNI131137 GXD131092:GXE131137 HGZ131092:HHA131137 HQV131092:HQW131137 IAR131092:IAS131137 IKN131092:IKO131137 IUJ131092:IUK131137 JEF131092:JEG131137 JOB131092:JOC131137 JXX131092:JXY131137 KHT131092:KHU131137 KRP131092:KRQ131137 LBL131092:LBM131137 LLH131092:LLI131137 LVD131092:LVE131137 MEZ131092:MFA131137 MOV131092:MOW131137 MYR131092:MYS131137 NIN131092:NIO131137 NSJ131092:NSK131137 OCF131092:OCG131137 OMB131092:OMC131137 OVX131092:OVY131137 PFT131092:PFU131137 PPP131092:PPQ131137 PZL131092:PZM131137 QJH131092:QJI131137 QTD131092:QTE131137 RCZ131092:RDA131137 RMV131092:RMW131137 RWR131092:RWS131137 SGN131092:SGO131137 SQJ131092:SQK131137 TAF131092:TAG131137 TKB131092:TKC131137 TTX131092:TTY131137 UDT131092:UDU131137 UNP131092:UNQ131137 UXL131092:UXM131137 VHH131092:VHI131137 VRD131092:VRE131137 WAZ131092:WBA131137 WKV131092:WKW131137 WUR131092:WUS131137 IF196628:IG196673 SB196628:SC196673 ABX196628:ABY196673 ALT196628:ALU196673 AVP196628:AVQ196673 BFL196628:BFM196673 BPH196628:BPI196673 BZD196628:BZE196673 CIZ196628:CJA196673 CSV196628:CSW196673 DCR196628:DCS196673 DMN196628:DMO196673 DWJ196628:DWK196673 EGF196628:EGG196673 EQB196628:EQC196673 EZX196628:EZY196673 FJT196628:FJU196673 FTP196628:FTQ196673 GDL196628:GDM196673 GNH196628:GNI196673 GXD196628:GXE196673 HGZ196628:HHA196673 HQV196628:HQW196673 IAR196628:IAS196673 IKN196628:IKO196673 IUJ196628:IUK196673 JEF196628:JEG196673 JOB196628:JOC196673 JXX196628:JXY196673 KHT196628:KHU196673 KRP196628:KRQ196673 LBL196628:LBM196673 LLH196628:LLI196673 LVD196628:LVE196673 MEZ196628:MFA196673 MOV196628:MOW196673 MYR196628:MYS196673 NIN196628:NIO196673 NSJ196628:NSK196673 OCF196628:OCG196673 OMB196628:OMC196673 OVX196628:OVY196673 PFT196628:PFU196673 PPP196628:PPQ196673 PZL196628:PZM196673 QJH196628:QJI196673 QTD196628:QTE196673 RCZ196628:RDA196673 RMV196628:RMW196673 RWR196628:RWS196673 SGN196628:SGO196673 SQJ196628:SQK196673 TAF196628:TAG196673 TKB196628:TKC196673 TTX196628:TTY196673 UDT196628:UDU196673 UNP196628:UNQ196673 UXL196628:UXM196673 VHH196628:VHI196673 VRD196628:VRE196673 WAZ196628:WBA196673 WKV196628:WKW196673 WUR196628:WUS196673 IF262164:IG262209 SB262164:SC262209 ABX262164:ABY262209 ALT262164:ALU262209 AVP262164:AVQ262209 BFL262164:BFM262209 BPH262164:BPI262209 BZD262164:BZE262209 CIZ262164:CJA262209 CSV262164:CSW262209 DCR262164:DCS262209 DMN262164:DMO262209 DWJ262164:DWK262209 EGF262164:EGG262209 EQB262164:EQC262209 EZX262164:EZY262209 FJT262164:FJU262209 FTP262164:FTQ262209 GDL262164:GDM262209 GNH262164:GNI262209 GXD262164:GXE262209 HGZ262164:HHA262209 HQV262164:HQW262209 IAR262164:IAS262209 IKN262164:IKO262209 IUJ262164:IUK262209 JEF262164:JEG262209 JOB262164:JOC262209 JXX262164:JXY262209 KHT262164:KHU262209 KRP262164:KRQ262209 LBL262164:LBM262209 LLH262164:LLI262209 LVD262164:LVE262209 MEZ262164:MFA262209 MOV262164:MOW262209 MYR262164:MYS262209 NIN262164:NIO262209 NSJ262164:NSK262209 OCF262164:OCG262209 OMB262164:OMC262209 OVX262164:OVY262209 PFT262164:PFU262209 PPP262164:PPQ262209 PZL262164:PZM262209 QJH262164:QJI262209 QTD262164:QTE262209 RCZ262164:RDA262209 RMV262164:RMW262209 RWR262164:RWS262209 SGN262164:SGO262209 SQJ262164:SQK262209 TAF262164:TAG262209 TKB262164:TKC262209 TTX262164:TTY262209 UDT262164:UDU262209 UNP262164:UNQ262209 UXL262164:UXM262209 VHH262164:VHI262209 VRD262164:VRE262209 WAZ262164:WBA262209 WKV262164:WKW262209 WUR262164:WUS262209 IF327700:IG327745 SB327700:SC327745 ABX327700:ABY327745 ALT327700:ALU327745 AVP327700:AVQ327745 BFL327700:BFM327745 BPH327700:BPI327745 BZD327700:BZE327745 CIZ327700:CJA327745 CSV327700:CSW327745 DCR327700:DCS327745 DMN327700:DMO327745 DWJ327700:DWK327745 EGF327700:EGG327745 EQB327700:EQC327745 EZX327700:EZY327745 FJT327700:FJU327745 FTP327700:FTQ327745 GDL327700:GDM327745 GNH327700:GNI327745 GXD327700:GXE327745 HGZ327700:HHA327745 HQV327700:HQW327745 IAR327700:IAS327745 IKN327700:IKO327745 IUJ327700:IUK327745 JEF327700:JEG327745 JOB327700:JOC327745 JXX327700:JXY327745 KHT327700:KHU327745 KRP327700:KRQ327745 LBL327700:LBM327745 LLH327700:LLI327745 LVD327700:LVE327745 MEZ327700:MFA327745 MOV327700:MOW327745 MYR327700:MYS327745 NIN327700:NIO327745 NSJ327700:NSK327745 OCF327700:OCG327745 OMB327700:OMC327745 OVX327700:OVY327745 PFT327700:PFU327745 PPP327700:PPQ327745 PZL327700:PZM327745 QJH327700:QJI327745 QTD327700:QTE327745 RCZ327700:RDA327745 RMV327700:RMW327745 RWR327700:RWS327745 SGN327700:SGO327745 SQJ327700:SQK327745 TAF327700:TAG327745 TKB327700:TKC327745 TTX327700:TTY327745 UDT327700:UDU327745 UNP327700:UNQ327745 UXL327700:UXM327745 VHH327700:VHI327745 VRD327700:VRE327745 WAZ327700:WBA327745 WKV327700:WKW327745 WUR327700:WUS327745 IF393236:IG393281 SB393236:SC393281 ABX393236:ABY393281 ALT393236:ALU393281 AVP393236:AVQ393281 BFL393236:BFM393281 BPH393236:BPI393281 BZD393236:BZE393281 CIZ393236:CJA393281 CSV393236:CSW393281 DCR393236:DCS393281 DMN393236:DMO393281 DWJ393236:DWK393281 EGF393236:EGG393281 EQB393236:EQC393281 EZX393236:EZY393281 FJT393236:FJU393281 FTP393236:FTQ393281 GDL393236:GDM393281 GNH393236:GNI393281 GXD393236:GXE393281 HGZ393236:HHA393281 HQV393236:HQW393281 IAR393236:IAS393281 IKN393236:IKO393281 IUJ393236:IUK393281 JEF393236:JEG393281 JOB393236:JOC393281 JXX393236:JXY393281 KHT393236:KHU393281 KRP393236:KRQ393281 LBL393236:LBM393281 LLH393236:LLI393281 LVD393236:LVE393281 MEZ393236:MFA393281 MOV393236:MOW393281 MYR393236:MYS393281 NIN393236:NIO393281 NSJ393236:NSK393281 OCF393236:OCG393281 OMB393236:OMC393281 OVX393236:OVY393281 PFT393236:PFU393281 PPP393236:PPQ393281 PZL393236:PZM393281 QJH393236:QJI393281 QTD393236:QTE393281 RCZ393236:RDA393281 RMV393236:RMW393281 RWR393236:RWS393281 SGN393236:SGO393281 SQJ393236:SQK393281 TAF393236:TAG393281 TKB393236:TKC393281 TTX393236:TTY393281 UDT393236:UDU393281 UNP393236:UNQ393281 UXL393236:UXM393281 VHH393236:VHI393281 VRD393236:VRE393281 WAZ393236:WBA393281 WKV393236:WKW393281 WUR393236:WUS393281 IF458772:IG458817 SB458772:SC458817 ABX458772:ABY458817 ALT458772:ALU458817 AVP458772:AVQ458817 BFL458772:BFM458817 BPH458772:BPI458817 BZD458772:BZE458817 CIZ458772:CJA458817 CSV458772:CSW458817 DCR458772:DCS458817 DMN458772:DMO458817 DWJ458772:DWK458817 EGF458772:EGG458817 EQB458772:EQC458817 EZX458772:EZY458817 FJT458772:FJU458817 FTP458772:FTQ458817 GDL458772:GDM458817 GNH458772:GNI458817 GXD458772:GXE458817 HGZ458772:HHA458817 HQV458772:HQW458817 IAR458772:IAS458817 IKN458772:IKO458817 IUJ458772:IUK458817 JEF458772:JEG458817 JOB458772:JOC458817 JXX458772:JXY458817 KHT458772:KHU458817 KRP458772:KRQ458817 LBL458772:LBM458817 LLH458772:LLI458817 LVD458772:LVE458817 MEZ458772:MFA458817 MOV458772:MOW458817 MYR458772:MYS458817 NIN458772:NIO458817 NSJ458772:NSK458817 OCF458772:OCG458817 OMB458772:OMC458817 OVX458772:OVY458817 PFT458772:PFU458817 PPP458772:PPQ458817 PZL458772:PZM458817 QJH458772:QJI458817 QTD458772:QTE458817 RCZ458772:RDA458817 RMV458772:RMW458817 RWR458772:RWS458817 SGN458772:SGO458817 SQJ458772:SQK458817 TAF458772:TAG458817 TKB458772:TKC458817 TTX458772:TTY458817 UDT458772:UDU458817 UNP458772:UNQ458817 UXL458772:UXM458817 VHH458772:VHI458817 VRD458772:VRE458817 WAZ458772:WBA458817 WKV458772:WKW458817 WUR458772:WUS458817 IF524308:IG524353 SB524308:SC524353 ABX524308:ABY524353 ALT524308:ALU524353 AVP524308:AVQ524353 BFL524308:BFM524353 BPH524308:BPI524353 BZD524308:BZE524353 CIZ524308:CJA524353 CSV524308:CSW524353 DCR524308:DCS524353 DMN524308:DMO524353 DWJ524308:DWK524353 EGF524308:EGG524353 EQB524308:EQC524353 EZX524308:EZY524353 FJT524308:FJU524353 FTP524308:FTQ524353 GDL524308:GDM524353 GNH524308:GNI524353 GXD524308:GXE524353 HGZ524308:HHA524353 HQV524308:HQW524353 IAR524308:IAS524353 IKN524308:IKO524353 IUJ524308:IUK524353 JEF524308:JEG524353 JOB524308:JOC524353 JXX524308:JXY524353 KHT524308:KHU524353 KRP524308:KRQ524353 LBL524308:LBM524353 LLH524308:LLI524353 LVD524308:LVE524353 MEZ524308:MFA524353 MOV524308:MOW524353 MYR524308:MYS524353 NIN524308:NIO524353 NSJ524308:NSK524353 OCF524308:OCG524353 OMB524308:OMC524353 OVX524308:OVY524353 PFT524308:PFU524353 PPP524308:PPQ524353 PZL524308:PZM524353 QJH524308:QJI524353 QTD524308:QTE524353 RCZ524308:RDA524353 RMV524308:RMW524353 RWR524308:RWS524353 SGN524308:SGO524353 SQJ524308:SQK524353 TAF524308:TAG524353 TKB524308:TKC524353 TTX524308:TTY524353 UDT524308:UDU524353 UNP524308:UNQ524353 UXL524308:UXM524353 VHH524308:VHI524353 VRD524308:VRE524353 WAZ524308:WBA524353 WKV524308:WKW524353 WUR524308:WUS524353 IF589844:IG589889 SB589844:SC589889 ABX589844:ABY589889 ALT589844:ALU589889 AVP589844:AVQ589889 BFL589844:BFM589889 BPH589844:BPI589889 BZD589844:BZE589889 CIZ589844:CJA589889 CSV589844:CSW589889 DCR589844:DCS589889 DMN589844:DMO589889 DWJ589844:DWK589889 EGF589844:EGG589889 EQB589844:EQC589889 EZX589844:EZY589889 FJT589844:FJU589889 FTP589844:FTQ589889 GDL589844:GDM589889 GNH589844:GNI589889 GXD589844:GXE589889 HGZ589844:HHA589889 HQV589844:HQW589889 IAR589844:IAS589889 IKN589844:IKO589889 IUJ589844:IUK589889 JEF589844:JEG589889 JOB589844:JOC589889 JXX589844:JXY589889 KHT589844:KHU589889 KRP589844:KRQ589889 LBL589844:LBM589889 LLH589844:LLI589889 LVD589844:LVE589889 MEZ589844:MFA589889 MOV589844:MOW589889 MYR589844:MYS589889 NIN589844:NIO589889 NSJ589844:NSK589889 OCF589844:OCG589889 OMB589844:OMC589889 OVX589844:OVY589889 PFT589844:PFU589889 PPP589844:PPQ589889 PZL589844:PZM589889 QJH589844:QJI589889 QTD589844:QTE589889 RCZ589844:RDA589889 RMV589844:RMW589889 RWR589844:RWS589889 SGN589844:SGO589889 SQJ589844:SQK589889 TAF589844:TAG589889 TKB589844:TKC589889 TTX589844:TTY589889 UDT589844:UDU589889 UNP589844:UNQ589889 UXL589844:UXM589889 VHH589844:VHI589889 VRD589844:VRE589889 WAZ589844:WBA589889 WKV589844:WKW589889 WUR589844:WUS589889 IF655380:IG655425 SB655380:SC655425 ABX655380:ABY655425 ALT655380:ALU655425 AVP655380:AVQ655425 BFL655380:BFM655425 BPH655380:BPI655425 BZD655380:BZE655425 CIZ655380:CJA655425 CSV655380:CSW655425 DCR655380:DCS655425 DMN655380:DMO655425 DWJ655380:DWK655425 EGF655380:EGG655425 EQB655380:EQC655425 EZX655380:EZY655425 FJT655380:FJU655425 FTP655380:FTQ655425 GDL655380:GDM655425 GNH655380:GNI655425 GXD655380:GXE655425 HGZ655380:HHA655425 HQV655380:HQW655425 IAR655380:IAS655425 IKN655380:IKO655425 IUJ655380:IUK655425 JEF655380:JEG655425 JOB655380:JOC655425 JXX655380:JXY655425 KHT655380:KHU655425 KRP655380:KRQ655425 LBL655380:LBM655425 LLH655380:LLI655425 LVD655380:LVE655425 MEZ655380:MFA655425 MOV655380:MOW655425 MYR655380:MYS655425 NIN655380:NIO655425 NSJ655380:NSK655425 OCF655380:OCG655425 OMB655380:OMC655425 OVX655380:OVY655425 PFT655380:PFU655425 PPP655380:PPQ655425 PZL655380:PZM655425 QJH655380:QJI655425 QTD655380:QTE655425 RCZ655380:RDA655425 RMV655380:RMW655425 RWR655380:RWS655425 SGN655380:SGO655425 SQJ655380:SQK655425 TAF655380:TAG655425 TKB655380:TKC655425 TTX655380:TTY655425 UDT655380:UDU655425 UNP655380:UNQ655425 UXL655380:UXM655425 VHH655380:VHI655425 VRD655380:VRE655425 WAZ655380:WBA655425 WKV655380:WKW655425 WUR655380:WUS655425 IF720916:IG720961 SB720916:SC720961 ABX720916:ABY720961 ALT720916:ALU720961 AVP720916:AVQ720961 BFL720916:BFM720961 BPH720916:BPI720961 BZD720916:BZE720961 CIZ720916:CJA720961 CSV720916:CSW720961 DCR720916:DCS720961 DMN720916:DMO720961 DWJ720916:DWK720961 EGF720916:EGG720961 EQB720916:EQC720961 EZX720916:EZY720961 FJT720916:FJU720961 FTP720916:FTQ720961 GDL720916:GDM720961 GNH720916:GNI720961 GXD720916:GXE720961 HGZ720916:HHA720961 HQV720916:HQW720961 IAR720916:IAS720961 IKN720916:IKO720961 IUJ720916:IUK720961 JEF720916:JEG720961 JOB720916:JOC720961 JXX720916:JXY720961 KHT720916:KHU720961 KRP720916:KRQ720961 LBL720916:LBM720961 LLH720916:LLI720961 LVD720916:LVE720961 MEZ720916:MFA720961 MOV720916:MOW720961 MYR720916:MYS720961 NIN720916:NIO720961 NSJ720916:NSK720961 OCF720916:OCG720961 OMB720916:OMC720961 OVX720916:OVY720961 PFT720916:PFU720961 PPP720916:PPQ720961 PZL720916:PZM720961 QJH720916:QJI720961 QTD720916:QTE720961 RCZ720916:RDA720961 RMV720916:RMW720961 RWR720916:RWS720961 SGN720916:SGO720961 SQJ720916:SQK720961 TAF720916:TAG720961 TKB720916:TKC720961 TTX720916:TTY720961 UDT720916:UDU720961 UNP720916:UNQ720961 UXL720916:UXM720961 VHH720916:VHI720961 VRD720916:VRE720961 WAZ720916:WBA720961 WKV720916:WKW720961 WUR720916:WUS720961 IF786452:IG786497 SB786452:SC786497 ABX786452:ABY786497 ALT786452:ALU786497 AVP786452:AVQ786497 BFL786452:BFM786497 BPH786452:BPI786497 BZD786452:BZE786497 CIZ786452:CJA786497 CSV786452:CSW786497 DCR786452:DCS786497 DMN786452:DMO786497 DWJ786452:DWK786497 EGF786452:EGG786497 EQB786452:EQC786497 EZX786452:EZY786497 FJT786452:FJU786497 FTP786452:FTQ786497 GDL786452:GDM786497 GNH786452:GNI786497 GXD786452:GXE786497 HGZ786452:HHA786497 HQV786452:HQW786497 IAR786452:IAS786497 IKN786452:IKO786497 IUJ786452:IUK786497 JEF786452:JEG786497 JOB786452:JOC786497 JXX786452:JXY786497 KHT786452:KHU786497 KRP786452:KRQ786497 LBL786452:LBM786497 LLH786452:LLI786497 LVD786452:LVE786497 MEZ786452:MFA786497 MOV786452:MOW786497 MYR786452:MYS786497 NIN786452:NIO786497 NSJ786452:NSK786497 OCF786452:OCG786497 OMB786452:OMC786497 OVX786452:OVY786497 PFT786452:PFU786497 PPP786452:PPQ786497 PZL786452:PZM786497 QJH786452:QJI786497 QTD786452:QTE786497 RCZ786452:RDA786497 RMV786452:RMW786497 RWR786452:RWS786497 SGN786452:SGO786497 SQJ786452:SQK786497 TAF786452:TAG786497 TKB786452:TKC786497 TTX786452:TTY786497 UDT786452:UDU786497 UNP786452:UNQ786497 UXL786452:UXM786497 VHH786452:VHI786497 VRD786452:VRE786497 WAZ786452:WBA786497 WKV786452:WKW786497 WUR786452:WUS786497 IF851988:IG852033 SB851988:SC852033 ABX851988:ABY852033 ALT851988:ALU852033 AVP851988:AVQ852033 BFL851988:BFM852033 BPH851988:BPI852033 BZD851988:BZE852033 CIZ851988:CJA852033 CSV851988:CSW852033 DCR851988:DCS852033 DMN851988:DMO852033 DWJ851988:DWK852033 EGF851988:EGG852033 EQB851988:EQC852033 EZX851988:EZY852033 FJT851988:FJU852033 FTP851988:FTQ852033 GDL851988:GDM852033 GNH851988:GNI852033 GXD851988:GXE852033 HGZ851988:HHA852033 HQV851988:HQW852033 IAR851988:IAS852033 IKN851988:IKO852033 IUJ851988:IUK852033 JEF851988:JEG852033 JOB851988:JOC852033 JXX851988:JXY852033 KHT851988:KHU852033 KRP851988:KRQ852033 LBL851988:LBM852033 LLH851988:LLI852033 LVD851988:LVE852033 MEZ851988:MFA852033 MOV851988:MOW852033 MYR851988:MYS852033 NIN851988:NIO852033 NSJ851988:NSK852033 OCF851988:OCG852033 OMB851988:OMC852033 OVX851988:OVY852033 PFT851988:PFU852033 PPP851988:PPQ852033 PZL851988:PZM852033 QJH851988:QJI852033 QTD851988:QTE852033 RCZ851988:RDA852033 RMV851988:RMW852033 RWR851988:RWS852033 SGN851988:SGO852033 SQJ851988:SQK852033 TAF851988:TAG852033 TKB851988:TKC852033 TTX851988:TTY852033 UDT851988:UDU852033 UNP851988:UNQ852033 UXL851988:UXM852033 VHH851988:VHI852033 VRD851988:VRE852033 WAZ851988:WBA852033 WKV851988:WKW852033 WUR851988:WUS852033 IF917524:IG917569 SB917524:SC917569 ABX917524:ABY917569 ALT917524:ALU917569 AVP917524:AVQ917569 BFL917524:BFM917569 BPH917524:BPI917569 BZD917524:BZE917569 CIZ917524:CJA917569 CSV917524:CSW917569 DCR917524:DCS917569 DMN917524:DMO917569 DWJ917524:DWK917569 EGF917524:EGG917569 EQB917524:EQC917569 EZX917524:EZY917569 FJT917524:FJU917569 FTP917524:FTQ917569 GDL917524:GDM917569 GNH917524:GNI917569 GXD917524:GXE917569 HGZ917524:HHA917569 HQV917524:HQW917569 IAR917524:IAS917569 IKN917524:IKO917569 IUJ917524:IUK917569 JEF917524:JEG917569 JOB917524:JOC917569 JXX917524:JXY917569 KHT917524:KHU917569 KRP917524:KRQ917569 LBL917524:LBM917569 LLH917524:LLI917569 LVD917524:LVE917569 MEZ917524:MFA917569 MOV917524:MOW917569 MYR917524:MYS917569 NIN917524:NIO917569 NSJ917524:NSK917569 OCF917524:OCG917569 OMB917524:OMC917569 OVX917524:OVY917569 PFT917524:PFU917569 PPP917524:PPQ917569 PZL917524:PZM917569 QJH917524:QJI917569 QTD917524:QTE917569 RCZ917524:RDA917569 RMV917524:RMW917569 RWR917524:RWS917569 SGN917524:SGO917569 SQJ917524:SQK917569 TAF917524:TAG917569 TKB917524:TKC917569 TTX917524:TTY917569 UDT917524:UDU917569 UNP917524:UNQ917569 UXL917524:UXM917569 VHH917524:VHI917569 VRD917524:VRE917569 WAZ917524:WBA917569 WKV917524:WKW917569 WUR917524:WUS917569 IF983060:IG983105 SB983060:SC983105 ABX983060:ABY983105 ALT983060:ALU983105 AVP983060:AVQ983105 BFL983060:BFM983105 BPH983060:BPI983105 BZD983060:BZE983105 CIZ983060:CJA983105 CSV983060:CSW983105 DCR983060:DCS983105 DMN983060:DMO983105 DWJ983060:DWK983105 EGF983060:EGG983105 EQB983060:EQC983105 EZX983060:EZY983105 FJT983060:FJU983105 FTP983060:FTQ983105 GDL983060:GDM983105 GNH983060:GNI983105 GXD983060:GXE983105 HGZ983060:HHA983105 HQV983060:HQW983105 IAR983060:IAS983105 IKN983060:IKO983105 IUJ983060:IUK983105 JEF983060:JEG983105 JOB983060:JOC983105 JXX983060:JXY983105 KHT983060:KHU983105 KRP983060:KRQ983105 LBL983060:LBM983105 LLH983060:LLI983105 LVD983060:LVE983105 MEZ983060:MFA983105 MOV983060:MOW983105 MYR983060:MYS983105 NIN983060:NIO983105 NSJ983060:NSK983105 OCF983060:OCG983105 OMB983060:OMC983105 OVX983060:OVY983105 PFT983060:PFU983105 PPP983060:PPQ983105 PZL983060:PZM983105 QJH983060:QJI983105 QTD983060:QTE983105 RCZ983060:RDA983105 RMV983060:RMW983105 RWR983060:RWS983105 SGN983060:SGO983105 SQJ983060:SQK983105 TAF983060:TAG983105 TKB983060:TKC983105 TTX983060:TTY983105 UDT983060:UDU983105 UNP983060:UNQ983105 UXL983060:UXM983105 VHH983060:VHI983105 VRD983060:VRE983105 WAZ983060:WBA983105 WKV983060:WKW983105 WUR983060:WUS983105 B68 HP65 RL65 ABH65 ALD65 AUZ65 BEV65 BOR65 BYN65 CIJ65 CSF65 DCB65 DLX65 DVT65 EFP65 EPL65 EZH65 FJD65 FSZ65 GCV65 GMR65 GWN65 HGJ65 HQF65 IAB65 IJX65 ITT65 JDP65 JNL65 JXH65 KHD65 KQZ65 LAV65 LKR65 LUN65 MEJ65 MOF65 MYB65 NHX65 NRT65 OBP65 OLL65 OVH65 PFD65 POZ65 PYV65 QIR65 QSN65 RCJ65 RMF65 RWB65 SFX65 SPT65 SZP65 TJL65 TTH65 UDD65 UMZ65 UWV65 VGR65 VQN65 WAJ65 WKF65 WUB65 B65601 HP65601 RL65601 ABH65601 ALD65601 AUZ65601 BEV65601 BOR65601 BYN65601 CIJ65601 CSF65601 DCB65601 DLX65601 DVT65601 EFP65601 EPL65601 EZH65601 FJD65601 FSZ65601 GCV65601 GMR65601 GWN65601 HGJ65601 HQF65601 IAB65601 IJX65601 ITT65601 JDP65601 JNL65601 JXH65601 KHD65601 KQZ65601 LAV65601 LKR65601 LUN65601 MEJ65601 MOF65601 MYB65601 NHX65601 NRT65601 OBP65601 OLL65601 OVH65601 PFD65601 POZ65601 PYV65601 QIR65601 QSN65601 RCJ65601 RMF65601 RWB65601 SFX65601 SPT65601 SZP65601 TJL65601 TTH65601 UDD65601 UMZ65601 UWV65601 VGR65601 VQN65601 WAJ65601 WKF65601 WUB65601 B131137 HP131137 RL131137 ABH131137 ALD131137 AUZ131137 BEV131137 BOR131137 BYN131137 CIJ131137 CSF131137 DCB131137 DLX131137 DVT131137 EFP131137 EPL131137 EZH131137 FJD131137 FSZ131137 GCV131137 GMR131137 GWN131137 HGJ131137 HQF131137 IAB131137 IJX131137 ITT131137 JDP131137 JNL131137 JXH131137 KHD131137 KQZ131137 LAV131137 LKR131137 LUN131137 MEJ131137 MOF131137 MYB131137 NHX131137 NRT131137 OBP131137 OLL131137 OVH131137 PFD131137 POZ131137 PYV131137 QIR131137 QSN131137 RCJ131137 RMF131137 RWB131137 SFX131137 SPT131137 SZP131137 TJL131137 TTH131137 UDD131137 UMZ131137 UWV131137 VGR131137 VQN131137 WAJ131137 WKF131137 WUB131137 B196673 HP196673 RL196673 ABH196673 ALD196673 AUZ196673 BEV196673 BOR196673 BYN196673 CIJ196673 CSF196673 DCB196673 DLX196673 DVT196673 EFP196673 EPL196673 EZH196673 FJD196673 FSZ196673 GCV196673 GMR196673 GWN196673 HGJ196673 HQF196673 IAB196673 IJX196673 ITT196673 JDP196673 JNL196673 JXH196673 KHD196673 KQZ196673 LAV196673 LKR196673 LUN196673 MEJ196673 MOF196673 MYB196673 NHX196673 NRT196673 OBP196673 OLL196673 OVH196673 PFD196673 POZ196673 PYV196673 QIR196673 QSN196673 RCJ196673 RMF196673 RWB196673 SFX196673 SPT196673 SZP196673 TJL196673 TTH196673 UDD196673 UMZ196673 UWV196673 VGR196673 VQN196673 WAJ196673 WKF196673 WUB196673 B262209 HP262209 RL262209 ABH262209 ALD262209 AUZ262209 BEV262209 BOR262209 BYN262209 CIJ262209 CSF262209 DCB262209 DLX262209 DVT262209 EFP262209 EPL262209 EZH262209 FJD262209 FSZ262209 GCV262209 GMR262209 GWN262209 HGJ262209 HQF262209 IAB262209 IJX262209 ITT262209 JDP262209 JNL262209 JXH262209 KHD262209 KQZ262209 LAV262209 LKR262209 LUN262209 MEJ262209 MOF262209 MYB262209 NHX262209 NRT262209 OBP262209 OLL262209 OVH262209 PFD262209 POZ262209 PYV262209 QIR262209 QSN262209 RCJ262209 RMF262209 RWB262209 SFX262209 SPT262209 SZP262209 TJL262209 TTH262209 UDD262209 UMZ262209 UWV262209 VGR262209 VQN262209 WAJ262209 WKF262209 WUB262209 B327745 HP327745 RL327745 ABH327745 ALD327745 AUZ327745 BEV327745 BOR327745 BYN327745 CIJ327745 CSF327745 DCB327745 DLX327745 DVT327745 EFP327745 EPL327745 EZH327745 FJD327745 FSZ327745 GCV327745 GMR327745 GWN327745 HGJ327745 HQF327745 IAB327745 IJX327745 ITT327745 JDP327745 JNL327745 JXH327745 KHD327745 KQZ327745 LAV327745 LKR327745 LUN327745 MEJ327745 MOF327745 MYB327745 NHX327745 NRT327745 OBP327745 OLL327745 OVH327745 PFD327745 POZ327745 PYV327745 QIR327745 QSN327745 RCJ327745 RMF327745 RWB327745 SFX327745 SPT327745 SZP327745 TJL327745 TTH327745 UDD327745 UMZ327745 UWV327745 VGR327745 VQN327745 WAJ327745 WKF327745 WUB327745 B393281 HP393281 RL393281 ABH393281 ALD393281 AUZ393281 BEV393281 BOR393281 BYN393281 CIJ393281 CSF393281 DCB393281 DLX393281 DVT393281 EFP393281 EPL393281 EZH393281 FJD393281 FSZ393281 GCV393281 GMR393281 GWN393281 HGJ393281 HQF393281 IAB393281 IJX393281 ITT393281 JDP393281 JNL393281 JXH393281 KHD393281 KQZ393281 LAV393281 LKR393281 LUN393281 MEJ393281 MOF393281 MYB393281 NHX393281 NRT393281 OBP393281 OLL393281 OVH393281 PFD393281 POZ393281 PYV393281 QIR393281 QSN393281 RCJ393281 RMF393281 RWB393281 SFX393281 SPT393281 SZP393281 TJL393281 TTH393281 UDD393281 UMZ393281 UWV393281 VGR393281 VQN393281 WAJ393281 WKF393281 WUB393281 B458817 HP458817 RL458817 ABH458817 ALD458817 AUZ458817 BEV458817 BOR458817 BYN458817 CIJ458817 CSF458817 DCB458817 DLX458817 DVT458817 EFP458817 EPL458817 EZH458817 FJD458817 FSZ458817 GCV458817 GMR458817 GWN458817 HGJ458817 HQF458817 IAB458817 IJX458817 ITT458817 JDP458817 JNL458817 JXH458817 KHD458817 KQZ458817 LAV458817 LKR458817 LUN458817 MEJ458817 MOF458817 MYB458817 NHX458817 NRT458817 OBP458817 OLL458817 OVH458817 PFD458817 POZ458817 PYV458817 QIR458817 QSN458817 RCJ458817 RMF458817 RWB458817 SFX458817 SPT458817 SZP458817 TJL458817 TTH458817 UDD458817 UMZ458817 UWV458817 VGR458817 VQN458817 WAJ458817 WKF458817 WUB458817 B524353 HP524353 RL524353 ABH524353 ALD524353 AUZ524353 BEV524353 BOR524353 BYN524353 CIJ524353 CSF524353 DCB524353 DLX524353 DVT524353 EFP524353 EPL524353 EZH524353 FJD524353 FSZ524353 GCV524353 GMR524353 GWN524353 HGJ524353 HQF524353 IAB524353 IJX524353 ITT524353 JDP524353 JNL524353 JXH524353 KHD524353 KQZ524353 LAV524353 LKR524353 LUN524353 MEJ524353 MOF524353 MYB524353 NHX524353 NRT524353 OBP524353 OLL524353 OVH524353 PFD524353 POZ524353 PYV524353 QIR524353 QSN524353 RCJ524353 RMF524353 RWB524353 SFX524353 SPT524353 SZP524353 TJL524353 TTH524353 UDD524353 UMZ524353 UWV524353 VGR524353 VQN524353 WAJ524353 WKF524353 WUB524353 B589889 HP589889 RL589889 ABH589889 ALD589889 AUZ589889 BEV589889 BOR589889 BYN589889 CIJ589889 CSF589889 DCB589889 DLX589889 DVT589889 EFP589889 EPL589889 EZH589889 FJD589889 FSZ589889 GCV589889 GMR589889 GWN589889 HGJ589889 HQF589889 IAB589889 IJX589889 ITT589889 JDP589889 JNL589889 JXH589889 KHD589889 KQZ589889 LAV589889 LKR589889 LUN589889 MEJ589889 MOF589889 MYB589889 NHX589889 NRT589889 OBP589889 OLL589889 OVH589889 PFD589889 POZ589889 PYV589889 QIR589889 QSN589889 RCJ589889 RMF589889 RWB589889 SFX589889 SPT589889 SZP589889 TJL589889 TTH589889 UDD589889 UMZ589889 UWV589889 VGR589889 VQN589889 WAJ589889 WKF589889 WUB589889 B655425 HP655425 RL655425 ABH655425 ALD655425 AUZ655425 BEV655425 BOR655425 BYN655425 CIJ655425 CSF655425 DCB655425 DLX655425 DVT655425 EFP655425 EPL655425 EZH655425 FJD655425 FSZ655425 GCV655425 GMR655425 GWN655425 HGJ655425 HQF655425 IAB655425 IJX655425 ITT655425 JDP655425 JNL655425 JXH655425 KHD655425 KQZ655425 LAV655425 LKR655425 LUN655425 MEJ655425 MOF655425 MYB655425 NHX655425 NRT655425 OBP655425 OLL655425 OVH655425 PFD655425 POZ655425 PYV655425 QIR655425 QSN655425 RCJ655425 RMF655425 RWB655425 SFX655425 SPT655425 SZP655425 TJL655425 TTH655425 UDD655425 UMZ655425 UWV655425 VGR655425 VQN655425 WAJ655425 WKF655425 WUB655425 B720961 HP720961 RL720961 ABH720961 ALD720961 AUZ720961 BEV720961 BOR720961 BYN720961 CIJ720961 CSF720961 DCB720961 DLX720961 DVT720961 EFP720961 EPL720961 EZH720961 FJD720961 FSZ720961 GCV720961 GMR720961 GWN720961 HGJ720961 HQF720961 IAB720961 IJX720961 ITT720961 JDP720961 JNL720961 JXH720961 KHD720961 KQZ720961 LAV720961 LKR720961 LUN720961 MEJ720961 MOF720961 MYB720961 NHX720961 NRT720961 OBP720961 OLL720961 OVH720961 PFD720961 POZ720961 PYV720961 QIR720961 QSN720961 RCJ720961 RMF720961 RWB720961 SFX720961 SPT720961 SZP720961 TJL720961 TTH720961 UDD720961 UMZ720961 UWV720961 VGR720961 VQN720961 WAJ720961 WKF720961 WUB720961 B786497 HP786497 RL786497 ABH786497 ALD786497 AUZ786497 BEV786497 BOR786497 BYN786497 CIJ786497 CSF786497 DCB786497 DLX786497 DVT786497 EFP786497 EPL786497 EZH786497 FJD786497 FSZ786497 GCV786497 GMR786497 GWN786497 HGJ786497 HQF786497 IAB786497 IJX786497 ITT786497 JDP786497 JNL786497 JXH786497 KHD786497 KQZ786497 LAV786497 LKR786497 LUN786497 MEJ786497 MOF786497 MYB786497 NHX786497 NRT786497 OBP786497 OLL786497 OVH786497 PFD786497 POZ786497 PYV786497 QIR786497 QSN786497 RCJ786497 RMF786497 RWB786497 SFX786497 SPT786497 SZP786497 TJL786497 TTH786497 UDD786497 UMZ786497 UWV786497 VGR786497 VQN786497 WAJ786497 WKF786497 WUB786497 B852033 HP852033 RL852033 ABH852033 ALD852033 AUZ852033 BEV852033 BOR852033 BYN852033 CIJ852033 CSF852033 DCB852033 DLX852033 DVT852033 EFP852033 EPL852033 EZH852033 FJD852033 FSZ852033 GCV852033 GMR852033 GWN852033 HGJ852033 HQF852033 IAB852033 IJX852033 ITT852033 JDP852033 JNL852033 JXH852033 KHD852033 KQZ852033 LAV852033 LKR852033 LUN852033 MEJ852033 MOF852033 MYB852033 NHX852033 NRT852033 OBP852033 OLL852033 OVH852033 PFD852033 POZ852033 PYV852033 QIR852033 QSN852033 RCJ852033 RMF852033 RWB852033 SFX852033 SPT852033 SZP852033 TJL852033 TTH852033 UDD852033 UMZ852033 UWV852033 VGR852033 VQN852033 WAJ852033 WKF852033 WUB852033 B917569 HP917569 RL917569 ABH917569 ALD917569 AUZ917569 BEV917569 BOR917569 BYN917569 CIJ917569 CSF917569 DCB917569 DLX917569 DVT917569 EFP917569 EPL917569 EZH917569 FJD917569 FSZ917569 GCV917569 GMR917569 GWN917569 HGJ917569 HQF917569 IAB917569 IJX917569 ITT917569 JDP917569 JNL917569 JXH917569 KHD917569 KQZ917569 LAV917569 LKR917569 LUN917569 MEJ917569 MOF917569 MYB917569 NHX917569 NRT917569 OBP917569 OLL917569 OVH917569 PFD917569 POZ917569 PYV917569 QIR917569 QSN917569 RCJ917569 RMF917569 RWB917569 SFX917569 SPT917569 SZP917569 TJL917569 TTH917569 UDD917569 UMZ917569 UWV917569 VGR917569 VQN917569 WAJ917569 WKF917569 WUB917569 B983105 HP983105 RL983105 ABH983105 ALD983105 AUZ983105 BEV983105 BOR983105 BYN983105 CIJ983105 CSF983105 DCB983105 DLX983105 DVT983105 EFP983105 EPL983105 EZH983105 FJD983105 FSZ983105 GCV983105 GMR983105 GWN983105 HGJ983105 HQF983105 IAB983105 IJX983105 ITT983105 JDP983105 JNL983105 JXH983105 KHD983105 KQZ983105 LAV983105 LKR983105 LUN983105 MEJ983105 MOF983105 MYB983105 NHX983105 NRT983105 OBP983105 OLL983105 OVH983105 PFD983105 POZ983105 PYV983105 QIR983105 QSN983105 RCJ983105 RMF983105 RWB983105 SFX983105 SPT983105 SZP983105 TJL983105 TTH983105 UDD983105 UMZ983105 UWV983105 VGR983105 VQN983105 WAJ983105 WKF983105 WUB983105 WUC983060:WUC983104 HQ20:HQ64 RM20:RM64 ABI20:ABI64 ALE20:ALE64 AVA20:AVA64 BEW20:BEW64 BOS20:BOS64 BYO20:BYO64 CIK20:CIK64 CSG20:CSG64 DCC20:DCC64 DLY20:DLY64 DVU20:DVU64 EFQ20:EFQ64 EPM20:EPM64 EZI20:EZI64 FJE20:FJE64 FTA20:FTA64 GCW20:GCW64 GMS20:GMS64 GWO20:GWO64 HGK20:HGK64 HQG20:HQG64 IAC20:IAC64 IJY20:IJY64 ITU20:ITU64 JDQ20:JDQ64 JNM20:JNM64 JXI20:JXI64 KHE20:KHE64 KRA20:KRA64 LAW20:LAW64 LKS20:LKS64 LUO20:LUO64 MEK20:MEK64 MOG20:MOG64 MYC20:MYC64 NHY20:NHY64 NRU20:NRU64 OBQ20:OBQ64 OLM20:OLM64 OVI20:OVI64 PFE20:PFE64 PPA20:PPA64 PYW20:PYW64 QIS20:QIS64 QSO20:QSO64 RCK20:RCK64 RMG20:RMG64 RWC20:RWC64 SFY20:SFY64 SPU20:SPU64 SZQ20:SZQ64 TJM20:TJM64 TTI20:TTI64 UDE20:UDE64 UNA20:UNA64 UWW20:UWW64 VGS20:VGS64 VQO20:VQO64 WAK20:WAK64 WKG20:WKG64 WUC20:WUC64 C65556:C65600 HQ65556:HQ65600 RM65556:RM65600 ABI65556:ABI65600 ALE65556:ALE65600 AVA65556:AVA65600 BEW65556:BEW65600 BOS65556:BOS65600 BYO65556:BYO65600 CIK65556:CIK65600 CSG65556:CSG65600 DCC65556:DCC65600 DLY65556:DLY65600 DVU65556:DVU65600 EFQ65556:EFQ65600 EPM65556:EPM65600 EZI65556:EZI65600 FJE65556:FJE65600 FTA65556:FTA65600 GCW65556:GCW65600 GMS65556:GMS65600 GWO65556:GWO65600 HGK65556:HGK65600 HQG65556:HQG65600 IAC65556:IAC65600 IJY65556:IJY65600 ITU65556:ITU65600 JDQ65556:JDQ65600 JNM65556:JNM65600 JXI65556:JXI65600 KHE65556:KHE65600 KRA65556:KRA65600 LAW65556:LAW65600 LKS65556:LKS65600 LUO65556:LUO65600 MEK65556:MEK65600 MOG65556:MOG65600 MYC65556:MYC65600 NHY65556:NHY65600 NRU65556:NRU65600 OBQ65556:OBQ65600 OLM65556:OLM65600 OVI65556:OVI65600 PFE65556:PFE65600 PPA65556:PPA65600 PYW65556:PYW65600 QIS65556:QIS65600 QSO65556:QSO65600 RCK65556:RCK65600 RMG65556:RMG65600 RWC65556:RWC65600 SFY65556:SFY65600 SPU65556:SPU65600 SZQ65556:SZQ65600 TJM65556:TJM65600 TTI65556:TTI65600 UDE65556:UDE65600 UNA65556:UNA65600 UWW65556:UWW65600 VGS65556:VGS65600 VQO65556:VQO65600 WAK65556:WAK65600 WKG65556:WKG65600 WUC65556:WUC65600 C131092:C131136 HQ131092:HQ131136 RM131092:RM131136 ABI131092:ABI131136 ALE131092:ALE131136 AVA131092:AVA131136 BEW131092:BEW131136 BOS131092:BOS131136 BYO131092:BYO131136 CIK131092:CIK131136 CSG131092:CSG131136 DCC131092:DCC131136 DLY131092:DLY131136 DVU131092:DVU131136 EFQ131092:EFQ131136 EPM131092:EPM131136 EZI131092:EZI131136 FJE131092:FJE131136 FTA131092:FTA131136 GCW131092:GCW131136 GMS131092:GMS131136 GWO131092:GWO131136 HGK131092:HGK131136 HQG131092:HQG131136 IAC131092:IAC131136 IJY131092:IJY131136 ITU131092:ITU131136 JDQ131092:JDQ131136 JNM131092:JNM131136 JXI131092:JXI131136 KHE131092:KHE131136 KRA131092:KRA131136 LAW131092:LAW131136 LKS131092:LKS131136 LUO131092:LUO131136 MEK131092:MEK131136 MOG131092:MOG131136 MYC131092:MYC131136 NHY131092:NHY131136 NRU131092:NRU131136 OBQ131092:OBQ131136 OLM131092:OLM131136 OVI131092:OVI131136 PFE131092:PFE131136 PPA131092:PPA131136 PYW131092:PYW131136 QIS131092:QIS131136 QSO131092:QSO131136 RCK131092:RCK131136 RMG131092:RMG131136 RWC131092:RWC131136 SFY131092:SFY131136 SPU131092:SPU131136 SZQ131092:SZQ131136 TJM131092:TJM131136 TTI131092:TTI131136 UDE131092:UDE131136 UNA131092:UNA131136 UWW131092:UWW131136 VGS131092:VGS131136 VQO131092:VQO131136 WAK131092:WAK131136 WKG131092:WKG131136 WUC131092:WUC131136 C196628:C196672 HQ196628:HQ196672 RM196628:RM196672 ABI196628:ABI196672 ALE196628:ALE196672 AVA196628:AVA196672 BEW196628:BEW196672 BOS196628:BOS196672 BYO196628:BYO196672 CIK196628:CIK196672 CSG196628:CSG196672 DCC196628:DCC196672 DLY196628:DLY196672 DVU196628:DVU196672 EFQ196628:EFQ196672 EPM196628:EPM196672 EZI196628:EZI196672 FJE196628:FJE196672 FTA196628:FTA196672 GCW196628:GCW196672 GMS196628:GMS196672 GWO196628:GWO196672 HGK196628:HGK196672 HQG196628:HQG196672 IAC196628:IAC196672 IJY196628:IJY196672 ITU196628:ITU196672 JDQ196628:JDQ196672 JNM196628:JNM196672 JXI196628:JXI196672 KHE196628:KHE196672 KRA196628:KRA196672 LAW196628:LAW196672 LKS196628:LKS196672 LUO196628:LUO196672 MEK196628:MEK196672 MOG196628:MOG196672 MYC196628:MYC196672 NHY196628:NHY196672 NRU196628:NRU196672 OBQ196628:OBQ196672 OLM196628:OLM196672 OVI196628:OVI196672 PFE196628:PFE196672 PPA196628:PPA196672 PYW196628:PYW196672 QIS196628:QIS196672 QSO196628:QSO196672 RCK196628:RCK196672 RMG196628:RMG196672 RWC196628:RWC196672 SFY196628:SFY196672 SPU196628:SPU196672 SZQ196628:SZQ196672 TJM196628:TJM196672 TTI196628:TTI196672 UDE196628:UDE196672 UNA196628:UNA196672 UWW196628:UWW196672 VGS196628:VGS196672 VQO196628:VQO196672 WAK196628:WAK196672 WKG196628:WKG196672 WUC196628:WUC196672 C262164:C262208 HQ262164:HQ262208 RM262164:RM262208 ABI262164:ABI262208 ALE262164:ALE262208 AVA262164:AVA262208 BEW262164:BEW262208 BOS262164:BOS262208 BYO262164:BYO262208 CIK262164:CIK262208 CSG262164:CSG262208 DCC262164:DCC262208 DLY262164:DLY262208 DVU262164:DVU262208 EFQ262164:EFQ262208 EPM262164:EPM262208 EZI262164:EZI262208 FJE262164:FJE262208 FTA262164:FTA262208 GCW262164:GCW262208 GMS262164:GMS262208 GWO262164:GWO262208 HGK262164:HGK262208 HQG262164:HQG262208 IAC262164:IAC262208 IJY262164:IJY262208 ITU262164:ITU262208 JDQ262164:JDQ262208 JNM262164:JNM262208 JXI262164:JXI262208 KHE262164:KHE262208 KRA262164:KRA262208 LAW262164:LAW262208 LKS262164:LKS262208 LUO262164:LUO262208 MEK262164:MEK262208 MOG262164:MOG262208 MYC262164:MYC262208 NHY262164:NHY262208 NRU262164:NRU262208 OBQ262164:OBQ262208 OLM262164:OLM262208 OVI262164:OVI262208 PFE262164:PFE262208 PPA262164:PPA262208 PYW262164:PYW262208 QIS262164:QIS262208 QSO262164:QSO262208 RCK262164:RCK262208 RMG262164:RMG262208 RWC262164:RWC262208 SFY262164:SFY262208 SPU262164:SPU262208 SZQ262164:SZQ262208 TJM262164:TJM262208 TTI262164:TTI262208 UDE262164:UDE262208 UNA262164:UNA262208 UWW262164:UWW262208 VGS262164:VGS262208 VQO262164:VQO262208 WAK262164:WAK262208 WKG262164:WKG262208 WUC262164:WUC262208 C327700:C327744 HQ327700:HQ327744 RM327700:RM327744 ABI327700:ABI327744 ALE327700:ALE327744 AVA327700:AVA327744 BEW327700:BEW327744 BOS327700:BOS327744 BYO327700:BYO327744 CIK327700:CIK327744 CSG327700:CSG327744 DCC327700:DCC327744 DLY327700:DLY327744 DVU327700:DVU327744 EFQ327700:EFQ327744 EPM327700:EPM327744 EZI327700:EZI327744 FJE327700:FJE327744 FTA327700:FTA327744 GCW327700:GCW327744 GMS327700:GMS327744 GWO327700:GWO327744 HGK327700:HGK327744 HQG327700:HQG327744 IAC327700:IAC327744 IJY327700:IJY327744 ITU327700:ITU327744 JDQ327700:JDQ327744 JNM327700:JNM327744 JXI327700:JXI327744 KHE327700:KHE327744 KRA327700:KRA327744 LAW327700:LAW327744 LKS327700:LKS327744 LUO327700:LUO327744 MEK327700:MEK327744 MOG327700:MOG327744 MYC327700:MYC327744 NHY327700:NHY327744 NRU327700:NRU327744 OBQ327700:OBQ327744 OLM327700:OLM327744 OVI327700:OVI327744 PFE327700:PFE327744 PPA327700:PPA327744 PYW327700:PYW327744 QIS327700:QIS327744 QSO327700:QSO327744 RCK327700:RCK327744 RMG327700:RMG327744 RWC327700:RWC327744 SFY327700:SFY327744 SPU327700:SPU327744 SZQ327700:SZQ327744 TJM327700:TJM327744 TTI327700:TTI327744 UDE327700:UDE327744 UNA327700:UNA327744 UWW327700:UWW327744 VGS327700:VGS327744 VQO327700:VQO327744 WAK327700:WAK327744 WKG327700:WKG327744 WUC327700:WUC327744 C393236:C393280 HQ393236:HQ393280 RM393236:RM393280 ABI393236:ABI393280 ALE393236:ALE393280 AVA393236:AVA393280 BEW393236:BEW393280 BOS393236:BOS393280 BYO393236:BYO393280 CIK393236:CIK393280 CSG393236:CSG393280 DCC393236:DCC393280 DLY393236:DLY393280 DVU393236:DVU393280 EFQ393236:EFQ393280 EPM393236:EPM393280 EZI393236:EZI393280 FJE393236:FJE393280 FTA393236:FTA393280 GCW393236:GCW393280 GMS393236:GMS393280 GWO393236:GWO393280 HGK393236:HGK393280 HQG393236:HQG393280 IAC393236:IAC393280 IJY393236:IJY393280 ITU393236:ITU393280 JDQ393236:JDQ393280 JNM393236:JNM393280 JXI393236:JXI393280 KHE393236:KHE393280 KRA393236:KRA393280 LAW393236:LAW393280 LKS393236:LKS393280 LUO393236:LUO393280 MEK393236:MEK393280 MOG393236:MOG393280 MYC393236:MYC393280 NHY393236:NHY393280 NRU393236:NRU393280 OBQ393236:OBQ393280 OLM393236:OLM393280 OVI393236:OVI393280 PFE393236:PFE393280 PPA393236:PPA393280 PYW393236:PYW393280 QIS393236:QIS393280 QSO393236:QSO393280 RCK393236:RCK393280 RMG393236:RMG393280 RWC393236:RWC393280 SFY393236:SFY393280 SPU393236:SPU393280 SZQ393236:SZQ393280 TJM393236:TJM393280 TTI393236:TTI393280 UDE393236:UDE393280 UNA393236:UNA393280 UWW393236:UWW393280 VGS393236:VGS393280 VQO393236:VQO393280 WAK393236:WAK393280 WKG393236:WKG393280 WUC393236:WUC393280 C458772:C458816 HQ458772:HQ458816 RM458772:RM458816 ABI458772:ABI458816 ALE458772:ALE458816 AVA458772:AVA458816 BEW458772:BEW458816 BOS458772:BOS458816 BYO458772:BYO458816 CIK458772:CIK458816 CSG458772:CSG458816 DCC458772:DCC458816 DLY458772:DLY458816 DVU458772:DVU458816 EFQ458772:EFQ458816 EPM458772:EPM458816 EZI458772:EZI458816 FJE458772:FJE458816 FTA458772:FTA458816 GCW458772:GCW458816 GMS458772:GMS458816 GWO458772:GWO458816 HGK458772:HGK458816 HQG458772:HQG458816 IAC458772:IAC458816 IJY458772:IJY458816 ITU458772:ITU458816 JDQ458772:JDQ458816 JNM458772:JNM458816 JXI458772:JXI458816 KHE458772:KHE458816 KRA458772:KRA458816 LAW458772:LAW458816 LKS458772:LKS458816 LUO458772:LUO458816 MEK458772:MEK458816 MOG458772:MOG458816 MYC458772:MYC458816 NHY458772:NHY458816 NRU458772:NRU458816 OBQ458772:OBQ458816 OLM458772:OLM458816 OVI458772:OVI458816 PFE458772:PFE458816 PPA458772:PPA458816 PYW458772:PYW458816 QIS458772:QIS458816 QSO458772:QSO458816 RCK458772:RCK458816 RMG458772:RMG458816 RWC458772:RWC458816 SFY458772:SFY458816 SPU458772:SPU458816 SZQ458772:SZQ458816 TJM458772:TJM458816 TTI458772:TTI458816 UDE458772:UDE458816 UNA458772:UNA458816 UWW458772:UWW458816 VGS458772:VGS458816 VQO458772:VQO458816 WAK458772:WAK458816 WKG458772:WKG458816 WUC458772:WUC458816 C524308:C524352 HQ524308:HQ524352 RM524308:RM524352 ABI524308:ABI524352 ALE524308:ALE524352 AVA524308:AVA524352 BEW524308:BEW524352 BOS524308:BOS524352 BYO524308:BYO524352 CIK524308:CIK524352 CSG524308:CSG524352 DCC524308:DCC524352 DLY524308:DLY524352 DVU524308:DVU524352 EFQ524308:EFQ524352 EPM524308:EPM524352 EZI524308:EZI524352 FJE524308:FJE524352 FTA524308:FTA524352 GCW524308:GCW524352 GMS524308:GMS524352 GWO524308:GWO524352 HGK524308:HGK524352 HQG524308:HQG524352 IAC524308:IAC524352 IJY524308:IJY524352 ITU524308:ITU524352 JDQ524308:JDQ524352 JNM524308:JNM524352 JXI524308:JXI524352 KHE524308:KHE524352 KRA524308:KRA524352 LAW524308:LAW524352 LKS524308:LKS524352 LUO524308:LUO524352 MEK524308:MEK524352 MOG524308:MOG524352 MYC524308:MYC524352 NHY524308:NHY524352 NRU524308:NRU524352 OBQ524308:OBQ524352 OLM524308:OLM524352 OVI524308:OVI524352 PFE524308:PFE524352 PPA524308:PPA524352 PYW524308:PYW524352 QIS524308:QIS524352 QSO524308:QSO524352 RCK524308:RCK524352 RMG524308:RMG524352 RWC524308:RWC524352 SFY524308:SFY524352 SPU524308:SPU524352 SZQ524308:SZQ524352 TJM524308:TJM524352 TTI524308:TTI524352 UDE524308:UDE524352 UNA524308:UNA524352 UWW524308:UWW524352 VGS524308:VGS524352 VQO524308:VQO524352 WAK524308:WAK524352 WKG524308:WKG524352 WUC524308:WUC524352 C589844:C589888 HQ589844:HQ589888 RM589844:RM589888 ABI589844:ABI589888 ALE589844:ALE589888 AVA589844:AVA589888 BEW589844:BEW589888 BOS589844:BOS589888 BYO589844:BYO589888 CIK589844:CIK589888 CSG589844:CSG589888 DCC589844:DCC589888 DLY589844:DLY589888 DVU589844:DVU589888 EFQ589844:EFQ589888 EPM589844:EPM589888 EZI589844:EZI589888 FJE589844:FJE589888 FTA589844:FTA589888 GCW589844:GCW589888 GMS589844:GMS589888 GWO589844:GWO589888 HGK589844:HGK589888 HQG589844:HQG589888 IAC589844:IAC589888 IJY589844:IJY589888 ITU589844:ITU589888 JDQ589844:JDQ589888 JNM589844:JNM589888 JXI589844:JXI589888 KHE589844:KHE589888 KRA589844:KRA589888 LAW589844:LAW589888 LKS589844:LKS589888 LUO589844:LUO589888 MEK589844:MEK589888 MOG589844:MOG589888 MYC589844:MYC589888 NHY589844:NHY589888 NRU589844:NRU589888 OBQ589844:OBQ589888 OLM589844:OLM589888 OVI589844:OVI589888 PFE589844:PFE589888 PPA589844:PPA589888 PYW589844:PYW589888 QIS589844:QIS589888 QSO589844:QSO589888 RCK589844:RCK589888 RMG589844:RMG589888 RWC589844:RWC589888 SFY589844:SFY589888 SPU589844:SPU589888 SZQ589844:SZQ589888 TJM589844:TJM589888 TTI589844:TTI589888 UDE589844:UDE589888 UNA589844:UNA589888 UWW589844:UWW589888 VGS589844:VGS589888 VQO589844:VQO589888 WAK589844:WAK589888 WKG589844:WKG589888 WUC589844:WUC589888 C655380:C655424 HQ655380:HQ655424 RM655380:RM655424 ABI655380:ABI655424 ALE655380:ALE655424 AVA655380:AVA655424 BEW655380:BEW655424 BOS655380:BOS655424 BYO655380:BYO655424 CIK655380:CIK655424 CSG655380:CSG655424 DCC655380:DCC655424 DLY655380:DLY655424 DVU655380:DVU655424 EFQ655380:EFQ655424 EPM655380:EPM655424 EZI655380:EZI655424 FJE655380:FJE655424 FTA655380:FTA655424 GCW655380:GCW655424 GMS655380:GMS655424 GWO655380:GWO655424 HGK655380:HGK655424 HQG655380:HQG655424 IAC655380:IAC655424 IJY655380:IJY655424 ITU655380:ITU655424 JDQ655380:JDQ655424 JNM655380:JNM655424 JXI655380:JXI655424 KHE655380:KHE655424 KRA655380:KRA655424 LAW655380:LAW655424 LKS655380:LKS655424 LUO655380:LUO655424 MEK655380:MEK655424 MOG655380:MOG655424 MYC655380:MYC655424 NHY655380:NHY655424 NRU655380:NRU655424 OBQ655380:OBQ655424 OLM655380:OLM655424 OVI655380:OVI655424 PFE655380:PFE655424 PPA655380:PPA655424 PYW655380:PYW655424 QIS655380:QIS655424 QSO655380:QSO655424 RCK655380:RCK655424 RMG655380:RMG655424 RWC655380:RWC655424 SFY655380:SFY655424 SPU655380:SPU655424 SZQ655380:SZQ655424 TJM655380:TJM655424 TTI655380:TTI655424 UDE655380:UDE655424 UNA655380:UNA655424 UWW655380:UWW655424 VGS655380:VGS655424 VQO655380:VQO655424 WAK655380:WAK655424 WKG655380:WKG655424 WUC655380:WUC655424 C720916:C720960 HQ720916:HQ720960 RM720916:RM720960 ABI720916:ABI720960 ALE720916:ALE720960 AVA720916:AVA720960 BEW720916:BEW720960 BOS720916:BOS720960 BYO720916:BYO720960 CIK720916:CIK720960 CSG720916:CSG720960 DCC720916:DCC720960 DLY720916:DLY720960 DVU720916:DVU720960 EFQ720916:EFQ720960 EPM720916:EPM720960 EZI720916:EZI720960 FJE720916:FJE720960 FTA720916:FTA720960 GCW720916:GCW720960 GMS720916:GMS720960 GWO720916:GWO720960 HGK720916:HGK720960 HQG720916:HQG720960 IAC720916:IAC720960 IJY720916:IJY720960 ITU720916:ITU720960 JDQ720916:JDQ720960 JNM720916:JNM720960 JXI720916:JXI720960 KHE720916:KHE720960 KRA720916:KRA720960 LAW720916:LAW720960 LKS720916:LKS720960 LUO720916:LUO720960 MEK720916:MEK720960 MOG720916:MOG720960 MYC720916:MYC720960 NHY720916:NHY720960 NRU720916:NRU720960 OBQ720916:OBQ720960 OLM720916:OLM720960 OVI720916:OVI720960 PFE720916:PFE720960 PPA720916:PPA720960 PYW720916:PYW720960 QIS720916:QIS720960 QSO720916:QSO720960 RCK720916:RCK720960 RMG720916:RMG720960 RWC720916:RWC720960 SFY720916:SFY720960 SPU720916:SPU720960 SZQ720916:SZQ720960 TJM720916:TJM720960 TTI720916:TTI720960 UDE720916:UDE720960 UNA720916:UNA720960 UWW720916:UWW720960 VGS720916:VGS720960 VQO720916:VQO720960 WAK720916:WAK720960 WKG720916:WKG720960 WUC720916:WUC720960 C786452:C786496 HQ786452:HQ786496 RM786452:RM786496 ABI786452:ABI786496 ALE786452:ALE786496 AVA786452:AVA786496 BEW786452:BEW786496 BOS786452:BOS786496 BYO786452:BYO786496 CIK786452:CIK786496 CSG786452:CSG786496 DCC786452:DCC786496 DLY786452:DLY786496 DVU786452:DVU786496 EFQ786452:EFQ786496 EPM786452:EPM786496 EZI786452:EZI786496 FJE786452:FJE786496 FTA786452:FTA786496 GCW786452:GCW786496 GMS786452:GMS786496 GWO786452:GWO786496 HGK786452:HGK786496 HQG786452:HQG786496 IAC786452:IAC786496 IJY786452:IJY786496 ITU786452:ITU786496 JDQ786452:JDQ786496 JNM786452:JNM786496 JXI786452:JXI786496 KHE786452:KHE786496 KRA786452:KRA786496 LAW786452:LAW786496 LKS786452:LKS786496 LUO786452:LUO786496 MEK786452:MEK786496 MOG786452:MOG786496 MYC786452:MYC786496 NHY786452:NHY786496 NRU786452:NRU786496 OBQ786452:OBQ786496 OLM786452:OLM786496 OVI786452:OVI786496 PFE786452:PFE786496 PPA786452:PPA786496 PYW786452:PYW786496 QIS786452:QIS786496 QSO786452:QSO786496 RCK786452:RCK786496 RMG786452:RMG786496 RWC786452:RWC786496 SFY786452:SFY786496 SPU786452:SPU786496 SZQ786452:SZQ786496 TJM786452:TJM786496 TTI786452:TTI786496 UDE786452:UDE786496 UNA786452:UNA786496 UWW786452:UWW786496 VGS786452:VGS786496 VQO786452:VQO786496 WAK786452:WAK786496 WKG786452:WKG786496 WUC786452:WUC786496 C851988:C852032 HQ851988:HQ852032 RM851988:RM852032 ABI851988:ABI852032 ALE851988:ALE852032 AVA851988:AVA852032 BEW851988:BEW852032 BOS851988:BOS852032 BYO851988:BYO852032 CIK851988:CIK852032 CSG851988:CSG852032 DCC851988:DCC852032 DLY851988:DLY852032 DVU851988:DVU852032 EFQ851988:EFQ852032 EPM851988:EPM852032 EZI851988:EZI852032 FJE851988:FJE852032 FTA851988:FTA852032 GCW851988:GCW852032 GMS851988:GMS852032 GWO851988:GWO852032 HGK851988:HGK852032 HQG851988:HQG852032 IAC851988:IAC852032 IJY851988:IJY852032 ITU851988:ITU852032 JDQ851988:JDQ852032 JNM851988:JNM852032 JXI851988:JXI852032 KHE851988:KHE852032 KRA851988:KRA852032 LAW851988:LAW852032 LKS851988:LKS852032 LUO851988:LUO852032 MEK851988:MEK852032 MOG851988:MOG852032 MYC851988:MYC852032 NHY851988:NHY852032 NRU851988:NRU852032 OBQ851988:OBQ852032 OLM851988:OLM852032 OVI851988:OVI852032 PFE851988:PFE852032 PPA851988:PPA852032 PYW851988:PYW852032 QIS851988:QIS852032 QSO851988:QSO852032 RCK851988:RCK852032 RMG851988:RMG852032 RWC851988:RWC852032 SFY851988:SFY852032 SPU851988:SPU852032 SZQ851988:SZQ852032 TJM851988:TJM852032 TTI851988:TTI852032 UDE851988:UDE852032 UNA851988:UNA852032 UWW851988:UWW852032 VGS851988:VGS852032 VQO851988:VQO852032 WAK851988:WAK852032 WKG851988:WKG852032 WUC851988:WUC852032 C917524:C917568 HQ917524:HQ917568 RM917524:RM917568 ABI917524:ABI917568 ALE917524:ALE917568 AVA917524:AVA917568 BEW917524:BEW917568 BOS917524:BOS917568 BYO917524:BYO917568 CIK917524:CIK917568 CSG917524:CSG917568 DCC917524:DCC917568 DLY917524:DLY917568 DVU917524:DVU917568 EFQ917524:EFQ917568 EPM917524:EPM917568 EZI917524:EZI917568 FJE917524:FJE917568 FTA917524:FTA917568 GCW917524:GCW917568 GMS917524:GMS917568 GWO917524:GWO917568 HGK917524:HGK917568 HQG917524:HQG917568 IAC917524:IAC917568 IJY917524:IJY917568 ITU917524:ITU917568 JDQ917524:JDQ917568 JNM917524:JNM917568 JXI917524:JXI917568 KHE917524:KHE917568 KRA917524:KRA917568 LAW917524:LAW917568 LKS917524:LKS917568 LUO917524:LUO917568 MEK917524:MEK917568 MOG917524:MOG917568 MYC917524:MYC917568 NHY917524:NHY917568 NRU917524:NRU917568 OBQ917524:OBQ917568 OLM917524:OLM917568 OVI917524:OVI917568 PFE917524:PFE917568 PPA917524:PPA917568 PYW917524:PYW917568 QIS917524:QIS917568 QSO917524:QSO917568 RCK917524:RCK917568 RMG917524:RMG917568 RWC917524:RWC917568 SFY917524:SFY917568 SPU917524:SPU917568 SZQ917524:SZQ917568 TJM917524:TJM917568 TTI917524:TTI917568 UDE917524:UDE917568 UNA917524:UNA917568 UWW917524:UWW917568 VGS917524:VGS917568 VQO917524:VQO917568 WAK917524:WAK917568 WKG917524:WKG917568 WUC917524:WUC917568 C983060:C983104 HQ983060:HQ983104 RM983060:RM983104 ABI983060:ABI983104 ALE983060:ALE983104 AVA983060:AVA983104 BEW983060:BEW983104 BOS983060:BOS983104 BYO983060:BYO983104 CIK983060:CIK983104 CSG983060:CSG983104 DCC983060:DCC983104 DLY983060:DLY983104 DVU983060:DVU983104 EFQ983060:EFQ983104 EPM983060:EPM983104 EZI983060:EZI983104 FJE983060:FJE983104 FTA983060:FTA983104 GCW983060:GCW983104 GMS983060:GMS983104 GWO983060:GWO983104 HGK983060:HGK983104 HQG983060:HQG983104 IAC983060:IAC983104 IJY983060:IJY983104 ITU983060:ITU983104 JDQ983060:JDQ983104 JNM983060:JNM983104 JXI983060:JXI983104 KHE983060:KHE983104 KRA983060:KRA983104 LAW983060:LAW983104 LKS983060:LKS983104 LUO983060:LUO983104 MEK983060:MEK983104 MOG983060:MOG983104 MYC983060:MYC983104 NHY983060:NHY983104 NRU983060:NRU983104 OBQ983060:OBQ983104 OLM983060:OLM983104 OVI983060:OVI983104 PFE983060:PFE983104 PPA983060:PPA983104 PYW983060:PYW983104 QIS983060:QIS983104 QSO983060:QSO983104 RCK983060:RCK983104 RMG983060:RMG983104 RWC983060:RWC983104 SFY983060:SFY983104 SPU983060:SPU983104 SZQ983060:SZQ983104 TJM983060:TJM983104 TTI983060:TTI983104 UDE983060:UDE983104 UNA983060:UNA983104 UWW983060:UWW983104 VGS983060:VGS983104 VQO983060:VQO983104 WAK983060:WAK983104 WKG983060:WKG983104 C23:C67" xr:uid="{CFF80CB2-4B20-442C-ABF2-5A915090599D}"/>
    <dataValidation imeMode="halfKatakana" allowBlank="1" showInputMessage="1" showErrorMessage="1" sqref="D68 HR65 RN65 ABJ65 ALF65 AVB65 BEX65 BOT65 BYP65 CIL65 CSH65 DCD65 DLZ65 DVV65 EFR65 EPN65 EZJ65 FJF65 FTB65 GCX65 GMT65 GWP65 HGL65 HQH65 IAD65 IJZ65 ITV65 JDR65 JNN65 JXJ65 KHF65 KRB65 LAX65 LKT65 LUP65 MEL65 MOH65 MYD65 NHZ65 NRV65 OBR65 OLN65 OVJ65 PFF65 PPB65 PYX65 QIT65 QSP65 RCL65 RMH65 RWD65 SFZ65 SPV65 SZR65 TJN65 TTJ65 UDF65 UNB65 UWX65 VGT65 VQP65 WAL65 WKH65 WUD65 D65601 HR65601 RN65601 ABJ65601 ALF65601 AVB65601 BEX65601 BOT65601 BYP65601 CIL65601 CSH65601 DCD65601 DLZ65601 DVV65601 EFR65601 EPN65601 EZJ65601 FJF65601 FTB65601 GCX65601 GMT65601 GWP65601 HGL65601 HQH65601 IAD65601 IJZ65601 ITV65601 JDR65601 JNN65601 JXJ65601 KHF65601 KRB65601 LAX65601 LKT65601 LUP65601 MEL65601 MOH65601 MYD65601 NHZ65601 NRV65601 OBR65601 OLN65601 OVJ65601 PFF65601 PPB65601 PYX65601 QIT65601 QSP65601 RCL65601 RMH65601 RWD65601 SFZ65601 SPV65601 SZR65601 TJN65601 TTJ65601 UDF65601 UNB65601 UWX65601 VGT65601 VQP65601 WAL65601 WKH65601 WUD65601 D131137 HR131137 RN131137 ABJ131137 ALF131137 AVB131137 BEX131137 BOT131137 BYP131137 CIL131137 CSH131137 DCD131137 DLZ131137 DVV131137 EFR131137 EPN131137 EZJ131137 FJF131137 FTB131137 GCX131137 GMT131137 GWP131137 HGL131137 HQH131137 IAD131137 IJZ131137 ITV131137 JDR131137 JNN131137 JXJ131137 KHF131137 KRB131137 LAX131137 LKT131137 LUP131137 MEL131137 MOH131137 MYD131137 NHZ131137 NRV131137 OBR131137 OLN131137 OVJ131137 PFF131137 PPB131137 PYX131137 QIT131137 QSP131137 RCL131137 RMH131137 RWD131137 SFZ131137 SPV131137 SZR131137 TJN131137 TTJ131137 UDF131137 UNB131137 UWX131137 VGT131137 VQP131137 WAL131137 WKH131137 WUD131137 D196673 HR196673 RN196673 ABJ196673 ALF196673 AVB196673 BEX196673 BOT196673 BYP196673 CIL196673 CSH196673 DCD196673 DLZ196673 DVV196673 EFR196673 EPN196673 EZJ196673 FJF196673 FTB196673 GCX196673 GMT196673 GWP196673 HGL196673 HQH196673 IAD196673 IJZ196673 ITV196673 JDR196673 JNN196673 JXJ196673 KHF196673 KRB196673 LAX196673 LKT196673 LUP196673 MEL196673 MOH196673 MYD196673 NHZ196673 NRV196673 OBR196673 OLN196673 OVJ196673 PFF196673 PPB196673 PYX196673 QIT196673 QSP196673 RCL196673 RMH196673 RWD196673 SFZ196673 SPV196673 SZR196673 TJN196673 TTJ196673 UDF196673 UNB196673 UWX196673 VGT196673 VQP196673 WAL196673 WKH196673 WUD196673 D262209 HR262209 RN262209 ABJ262209 ALF262209 AVB262209 BEX262209 BOT262209 BYP262209 CIL262209 CSH262209 DCD262209 DLZ262209 DVV262209 EFR262209 EPN262209 EZJ262209 FJF262209 FTB262209 GCX262209 GMT262209 GWP262209 HGL262209 HQH262209 IAD262209 IJZ262209 ITV262209 JDR262209 JNN262209 JXJ262209 KHF262209 KRB262209 LAX262209 LKT262209 LUP262209 MEL262209 MOH262209 MYD262209 NHZ262209 NRV262209 OBR262209 OLN262209 OVJ262209 PFF262209 PPB262209 PYX262209 QIT262209 QSP262209 RCL262209 RMH262209 RWD262209 SFZ262209 SPV262209 SZR262209 TJN262209 TTJ262209 UDF262209 UNB262209 UWX262209 VGT262209 VQP262209 WAL262209 WKH262209 WUD262209 D327745 HR327745 RN327745 ABJ327745 ALF327745 AVB327745 BEX327745 BOT327745 BYP327745 CIL327745 CSH327745 DCD327745 DLZ327745 DVV327745 EFR327745 EPN327745 EZJ327745 FJF327745 FTB327745 GCX327745 GMT327745 GWP327745 HGL327745 HQH327745 IAD327745 IJZ327745 ITV327745 JDR327745 JNN327745 JXJ327745 KHF327745 KRB327745 LAX327745 LKT327745 LUP327745 MEL327745 MOH327745 MYD327745 NHZ327745 NRV327745 OBR327745 OLN327745 OVJ327745 PFF327745 PPB327745 PYX327745 QIT327745 QSP327745 RCL327745 RMH327745 RWD327745 SFZ327745 SPV327745 SZR327745 TJN327745 TTJ327745 UDF327745 UNB327745 UWX327745 VGT327745 VQP327745 WAL327745 WKH327745 WUD327745 D393281 HR393281 RN393281 ABJ393281 ALF393281 AVB393281 BEX393281 BOT393281 BYP393281 CIL393281 CSH393281 DCD393281 DLZ393281 DVV393281 EFR393281 EPN393281 EZJ393281 FJF393281 FTB393281 GCX393281 GMT393281 GWP393281 HGL393281 HQH393281 IAD393281 IJZ393281 ITV393281 JDR393281 JNN393281 JXJ393281 KHF393281 KRB393281 LAX393281 LKT393281 LUP393281 MEL393281 MOH393281 MYD393281 NHZ393281 NRV393281 OBR393281 OLN393281 OVJ393281 PFF393281 PPB393281 PYX393281 QIT393281 QSP393281 RCL393281 RMH393281 RWD393281 SFZ393281 SPV393281 SZR393281 TJN393281 TTJ393281 UDF393281 UNB393281 UWX393281 VGT393281 VQP393281 WAL393281 WKH393281 WUD393281 D458817 HR458817 RN458817 ABJ458817 ALF458817 AVB458817 BEX458817 BOT458817 BYP458817 CIL458817 CSH458817 DCD458817 DLZ458817 DVV458817 EFR458817 EPN458817 EZJ458817 FJF458817 FTB458817 GCX458817 GMT458817 GWP458817 HGL458817 HQH458817 IAD458817 IJZ458817 ITV458817 JDR458817 JNN458817 JXJ458817 KHF458817 KRB458817 LAX458817 LKT458817 LUP458817 MEL458817 MOH458817 MYD458817 NHZ458817 NRV458817 OBR458817 OLN458817 OVJ458817 PFF458817 PPB458817 PYX458817 QIT458817 QSP458817 RCL458817 RMH458817 RWD458817 SFZ458817 SPV458817 SZR458817 TJN458817 TTJ458817 UDF458817 UNB458817 UWX458817 VGT458817 VQP458817 WAL458817 WKH458817 WUD458817 D524353 HR524353 RN524353 ABJ524353 ALF524353 AVB524353 BEX524353 BOT524353 BYP524353 CIL524353 CSH524353 DCD524353 DLZ524353 DVV524353 EFR524353 EPN524353 EZJ524353 FJF524353 FTB524353 GCX524353 GMT524353 GWP524353 HGL524353 HQH524353 IAD524353 IJZ524353 ITV524353 JDR524353 JNN524353 JXJ524353 KHF524353 KRB524353 LAX524353 LKT524353 LUP524353 MEL524353 MOH524353 MYD524353 NHZ524353 NRV524353 OBR524353 OLN524353 OVJ524353 PFF524353 PPB524353 PYX524353 QIT524353 QSP524353 RCL524353 RMH524353 RWD524353 SFZ524353 SPV524353 SZR524353 TJN524353 TTJ524353 UDF524353 UNB524353 UWX524353 VGT524353 VQP524353 WAL524353 WKH524353 WUD524353 D589889 HR589889 RN589889 ABJ589889 ALF589889 AVB589889 BEX589889 BOT589889 BYP589889 CIL589889 CSH589889 DCD589889 DLZ589889 DVV589889 EFR589889 EPN589889 EZJ589889 FJF589889 FTB589889 GCX589889 GMT589889 GWP589889 HGL589889 HQH589889 IAD589889 IJZ589889 ITV589889 JDR589889 JNN589889 JXJ589889 KHF589889 KRB589889 LAX589889 LKT589889 LUP589889 MEL589889 MOH589889 MYD589889 NHZ589889 NRV589889 OBR589889 OLN589889 OVJ589889 PFF589889 PPB589889 PYX589889 QIT589889 QSP589889 RCL589889 RMH589889 RWD589889 SFZ589889 SPV589889 SZR589889 TJN589889 TTJ589889 UDF589889 UNB589889 UWX589889 VGT589889 VQP589889 WAL589889 WKH589889 WUD589889 D655425 HR655425 RN655425 ABJ655425 ALF655425 AVB655425 BEX655425 BOT655425 BYP655425 CIL655425 CSH655425 DCD655425 DLZ655425 DVV655425 EFR655425 EPN655425 EZJ655425 FJF655425 FTB655425 GCX655425 GMT655425 GWP655425 HGL655425 HQH655425 IAD655425 IJZ655425 ITV655425 JDR655425 JNN655425 JXJ655425 KHF655425 KRB655425 LAX655425 LKT655425 LUP655425 MEL655425 MOH655425 MYD655425 NHZ655425 NRV655425 OBR655425 OLN655425 OVJ655425 PFF655425 PPB655425 PYX655425 QIT655425 QSP655425 RCL655425 RMH655425 RWD655425 SFZ655425 SPV655425 SZR655425 TJN655425 TTJ655425 UDF655425 UNB655425 UWX655425 VGT655425 VQP655425 WAL655425 WKH655425 WUD655425 D720961 HR720961 RN720961 ABJ720961 ALF720961 AVB720961 BEX720961 BOT720961 BYP720961 CIL720961 CSH720961 DCD720961 DLZ720961 DVV720961 EFR720961 EPN720961 EZJ720961 FJF720961 FTB720961 GCX720961 GMT720961 GWP720961 HGL720961 HQH720961 IAD720961 IJZ720961 ITV720961 JDR720961 JNN720961 JXJ720961 KHF720961 KRB720961 LAX720961 LKT720961 LUP720961 MEL720961 MOH720961 MYD720961 NHZ720961 NRV720961 OBR720961 OLN720961 OVJ720961 PFF720961 PPB720961 PYX720961 QIT720961 QSP720961 RCL720961 RMH720961 RWD720961 SFZ720961 SPV720961 SZR720961 TJN720961 TTJ720961 UDF720961 UNB720961 UWX720961 VGT720961 VQP720961 WAL720961 WKH720961 WUD720961 D786497 HR786497 RN786497 ABJ786497 ALF786497 AVB786497 BEX786497 BOT786497 BYP786497 CIL786497 CSH786497 DCD786497 DLZ786497 DVV786497 EFR786497 EPN786497 EZJ786497 FJF786497 FTB786497 GCX786497 GMT786497 GWP786497 HGL786497 HQH786497 IAD786497 IJZ786497 ITV786497 JDR786497 JNN786497 JXJ786497 KHF786497 KRB786497 LAX786497 LKT786497 LUP786497 MEL786497 MOH786497 MYD786497 NHZ786497 NRV786497 OBR786497 OLN786497 OVJ786497 PFF786497 PPB786497 PYX786497 QIT786497 QSP786497 RCL786497 RMH786497 RWD786497 SFZ786497 SPV786497 SZR786497 TJN786497 TTJ786497 UDF786497 UNB786497 UWX786497 VGT786497 VQP786497 WAL786497 WKH786497 WUD786497 D852033 HR852033 RN852033 ABJ852033 ALF852033 AVB852033 BEX852033 BOT852033 BYP852033 CIL852033 CSH852033 DCD852033 DLZ852033 DVV852033 EFR852033 EPN852033 EZJ852033 FJF852033 FTB852033 GCX852033 GMT852033 GWP852033 HGL852033 HQH852033 IAD852033 IJZ852033 ITV852033 JDR852033 JNN852033 JXJ852033 KHF852033 KRB852033 LAX852033 LKT852033 LUP852033 MEL852033 MOH852033 MYD852033 NHZ852033 NRV852033 OBR852033 OLN852033 OVJ852033 PFF852033 PPB852033 PYX852033 QIT852033 QSP852033 RCL852033 RMH852033 RWD852033 SFZ852033 SPV852033 SZR852033 TJN852033 TTJ852033 UDF852033 UNB852033 UWX852033 VGT852033 VQP852033 WAL852033 WKH852033 WUD852033 D917569 HR917569 RN917569 ABJ917569 ALF917569 AVB917569 BEX917569 BOT917569 BYP917569 CIL917569 CSH917569 DCD917569 DLZ917569 DVV917569 EFR917569 EPN917569 EZJ917569 FJF917569 FTB917569 GCX917569 GMT917569 GWP917569 HGL917569 HQH917569 IAD917569 IJZ917569 ITV917569 JDR917569 JNN917569 JXJ917569 KHF917569 KRB917569 LAX917569 LKT917569 LUP917569 MEL917569 MOH917569 MYD917569 NHZ917569 NRV917569 OBR917569 OLN917569 OVJ917569 PFF917569 PPB917569 PYX917569 QIT917569 QSP917569 RCL917569 RMH917569 RWD917569 SFZ917569 SPV917569 SZR917569 TJN917569 TTJ917569 UDF917569 UNB917569 UWX917569 VGT917569 VQP917569 WAL917569 WKH917569 WUD917569 D983105 HR983105 RN983105 ABJ983105 ALF983105 AVB983105 BEX983105 BOT983105 BYP983105 CIL983105 CSH983105 DCD983105 DLZ983105 DVV983105 EFR983105 EPN983105 EZJ983105 FJF983105 FTB983105 GCX983105 GMT983105 GWP983105 HGL983105 HQH983105 IAD983105 IJZ983105 ITV983105 JDR983105 JNN983105 JXJ983105 KHF983105 KRB983105 LAX983105 LKT983105 LUP983105 MEL983105 MOH983105 MYD983105 NHZ983105 NRV983105 OBR983105 OLN983105 OVJ983105 PFF983105 PPB983105 PYX983105 QIT983105 QSP983105 RCL983105 RMH983105 RWD983105 SFZ983105 SPV983105 SZR983105 TJN983105 TTJ983105 UDF983105 UNB983105 UWX983105 VGT983105 VQP983105 WAL983105 WKH983105 WUD983105" xr:uid="{4BF9ACA2-E529-4AD5-A06F-223D42CDEF78}"/>
    <dataValidation type="list" allowBlank="1" sqref="HV20:ID64 RR20:RZ64 G65556:O65600 G131092:O131136 G196628:O196672 G262164:O262208 G327700:O327744 G393236:O393280 G458772:O458816 G524308:O524352 G589844:O589888 G655380:O655424 G720916:O720960 G786452:O786496 G851988:O852032 G917524:O917568 G983060:O983104 WUH983060:WUP983104 WKL983060:WKT983104 WAP983060:WAX983104 VQT983060:VRB983104 VGX983060:VHF983104 UXB983060:UXJ983104 UNF983060:UNN983104 UDJ983060:UDR983104 TTN983060:TTV983104 TJR983060:TJZ983104 SZV983060:TAD983104 SPZ983060:SQH983104 SGD983060:SGL983104 RWH983060:RWP983104 RML983060:RMT983104 RCP983060:RCX983104 QST983060:QTB983104 QIX983060:QJF983104 PZB983060:PZJ983104 PPF983060:PPN983104 PFJ983060:PFR983104 OVN983060:OVV983104 OLR983060:OLZ983104 OBV983060:OCD983104 NRZ983060:NSH983104 NID983060:NIL983104 MYH983060:MYP983104 MOL983060:MOT983104 MEP983060:MEX983104 LUT983060:LVB983104 LKX983060:LLF983104 LBB983060:LBJ983104 KRF983060:KRN983104 KHJ983060:KHR983104 JXN983060:JXV983104 JNR983060:JNZ983104 JDV983060:JED983104 ITZ983060:IUH983104 IKD983060:IKL983104 IAH983060:IAP983104 HQL983060:HQT983104 HGP983060:HGX983104 GWT983060:GXB983104 GMX983060:GNF983104 GDB983060:GDJ983104 FTF983060:FTN983104 FJJ983060:FJR983104 EZN983060:EZV983104 EPR983060:EPZ983104 EFV983060:EGD983104 DVZ983060:DWH983104 DMD983060:DML983104 DCH983060:DCP983104 CSL983060:CST983104 CIP983060:CIX983104 BYT983060:BZB983104 BOX983060:BPF983104 BFB983060:BFJ983104 AVF983060:AVN983104 ALJ983060:ALR983104 ABN983060:ABV983104 RR983060:RZ983104 HV983060:ID983104 WUH917524:WUP917568 WKL917524:WKT917568 WAP917524:WAX917568 VQT917524:VRB917568 VGX917524:VHF917568 UXB917524:UXJ917568 UNF917524:UNN917568 UDJ917524:UDR917568 TTN917524:TTV917568 TJR917524:TJZ917568 SZV917524:TAD917568 SPZ917524:SQH917568 SGD917524:SGL917568 RWH917524:RWP917568 RML917524:RMT917568 RCP917524:RCX917568 QST917524:QTB917568 QIX917524:QJF917568 PZB917524:PZJ917568 PPF917524:PPN917568 PFJ917524:PFR917568 OVN917524:OVV917568 OLR917524:OLZ917568 OBV917524:OCD917568 NRZ917524:NSH917568 NID917524:NIL917568 MYH917524:MYP917568 MOL917524:MOT917568 MEP917524:MEX917568 LUT917524:LVB917568 LKX917524:LLF917568 LBB917524:LBJ917568 KRF917524:KRN917568 KHJ917524:KHR917568 JXN917524:JXV917568 JNR917524:JNZ917568 JDV917524:JED917568 ITZ917524:IUH917568 IKD917524:IKL917568 IAH917524:IAP917568 HQL917524:HQT917568 HGP917524:HGX917568 GWT917524:GXB917568 GMX917524:GNF917568 GDB917524:GDJ917568 FTF917524:FTN917568 FJJ917524:FJR917568 EZN917524:EZV917568 EPR917524:EPZ917568 EFV917524:EGD917568 DVZ917524:DWH917568 DMD917524:DML917568 DCH917524:DCP917568 CSL917524:CST917568 CIP917524:CIX917568 BYT917524:BZB917568 BOX917524:BPF917568 BFB917524:BFJ917568 AVF917524:AVN917568 ALJ917524:ALR917568 ABN917524:ABV917568 RR917524:RZ917568 HV917524:ID917568 WUH851988:WUP852032 WKL851988:WKT852032 WAP851988:WAX852032 VQT851988:VRB852032 VGX851988:VHF852032 UXB851988:UXJ852032 UNF851988:UNN852032 UDJ851988:UDR852032 TTN851988:TTV852032 TJR851988:TJZ852032 SZV851988:TAD852032 SPZ851988:SQH852032 SGD851988:SGL852032 RWH851988:RWP852032 RML851988:RMT852032 RCP851988:RCX852032 QST851988:QTB852032 QIX851988:QJF852032 PZB851988:PZJ852032 PPF851988:PPN852032 PFJ851988:PFR852032 OVN851988:OVV852032 OLR851988:OLZ852032 OBV851988:OCD852032 NRZ851988:NSH852032 NID851988:NIL852032 MYH851988:MYP852032 MOL851988:MOT852032 MEP851988:MEX852032 LUT851988:LVB852032 LKX851988:LLF852032 LBB851988:LBJ852032 KRF851988:KRN852032 KHJ851988:KHR852032 JXN851988:JXV852032 JNR851988:JNZ852032 JDV851988:JED852032 ITZ851988:IUH852032 IKD851988:IKL852032 IAH851988:IAP852032 HQL851988:HQT852032 HGP851988:HGX852032 GWT851988:GXB852032 GMX851988:GNF852032 GDB851988:GDJ852032 FTF851988:FTN852032 FJJ851988:FJR852032 EZN851988:EZV852032 EPR851988:EPZ852032 EFV851988:EGD852032 DVZ851988:DWH852032 DMD851988:DML852032 DCH851988:DCP852032 CSL851988:CST852032 CIP851988:CIX852032 BYT851988:BZB852032 BOX851988:BPF852032 BFB851988:BFJ852032 AVF851988:AVN852032 ALJ851988:ALR852032 ABN851988:ABV852032 RR851988:RZ852032 HV851988:ID852032 WUH786452:WUP786496 WKL786452:WKT786496 WAP786452:WAX786496 VQT786452:VRB786496 VGX786452:VHF786496 UXB786452:UXJ786496 UNF786452:UNN786496 UDJ786452:UDR786496 TTN786452:TTV786496 TJR786452:TJZ786496 SZV786452:TAD786496 SPZ786452:SQH786496 SGD786452:SGL786496 RWH786452:RWP786496 RML786452:RMT786496 RCP786452:RCX786496 QST786452:QTB786496 QIX786452:QJF786496 PZB786452:PZJ786496 PPF786452:PPN786496 PFJ786452:PFR786496 OVN786452:OVV786496 OLR786452:OLZ786496 OBV786452:OCD786496 NRZ786452:NSH786496 NID786452:NIL786496 MYH786452:MYP786496 MOL786452:MOT786496 MEP786452:MEX786496 LUT786452:LVB786496 LKX786452:LLF786496 LBB786452:LBJ786496 KRF786452:KRN786496 KHJ786452:KHR786496 JXN786452:JXV786496 JNR786452:JNZ786496 JDV786452:JED786496 ITZ786452:IUH786496 IKD786452:IKL786496 IAH786452:IAP786496 HQL786452:HQT786496 HGP786452:HGX786496 GWT786452:GXB786496 GMX786452:GNF786496 GDB786452:GDJ786496 FTF786452:FTN786496 FJJ786452:FJR786496 EZN786452:EZV786496 EPR786452:EPZ786496 EFV786452:EGD786496 DVZ786452:DWH786496 DMD786452:DML786496 DCH786452:DCP786496 CSL786452:CST786496 CIP786452:CIX786496 BYT786452:BZB786496 BOX786452:BPF786496 BFB786452:BFJ786496 AVF786452:AVN786496 ALJ786452:ALR786496 ABN786452:ABV786496 RR786452:RZ786496 HV786452:ID786496 WUH720916:WUP720960 WKL720916:WKT720960 WAP720916:WAX720960 VQT720916:VRB720960 VGX720916:VHF720960 UXB720916:UXJ720960 UNF720916:UNN720960 UDJ720916:UDR720960 TTN720916:TTV720960 TJR720916:TJZ720960 SZV720916:TAD720960 SPZ720916:SQH720960 SGD720916:SGL720960 RWH720916:RWP720960 RML720916:RMT720960 RCP720916:RCX720960 QST720916:QTB720960 QIX720916:QJF720960 PZB720916:PZJ720960 PPF720916:PPN720960 PFJ720916:PFR720960 OVN720916:OVV720960 OLR720916:OLZ720960 OBV720916:OCD720960 NRZ720916:NSH720960 NID720916:NIL720960 MYH720916:MYP720960 MOL720916:MOT720960 MEP720916:MEX720960 LUT720916:LVB720960 LKX720916:LLF720960 LBB720916:LBJ720960 KRF720916:KRN720960 KHJ720916:KHR720960 JXN720916:JXV720960 JNR720916:JNZ720960 JDV720916:JED720960 ITZ720916:IUH720960 IKD720916:IKL720960 IAH720916:IAP720960 HQL720916:HQT720960 HGP720916:HGX720960 GWT720916:GXB720960 GMX720916:GNF720960 GDB720916:GDJ720960 FTF720916:FTN720960 FJJ720916:FJR720960 EZN720916:EZV720960 EPR720916:EPZ720960 EFV720916:EGD720960 DVZ720916:DWH720960 DMD720916:DML720960 DCH720916:DCP720960 CSL720916:CST720960 CIP720916:CIX720960 BYT720916:BZB720960 BOX720916:BPF720960 BFB720916:BFJ720960 AVF720916:AVN720960 ALJ720916:ALR720960 ABN720916:ABV720960 RR720916:RZ720960 HV720916:ID720960 WUH655380:WUP655424 WKL655380:WKT655424 WAP655380:WAX655424 VQT655380:VRB655424 VGX655380:VHF655424 UXB655380:UXJ655424 UNF655380:UNN655424 UDJ655380:UDR655424 TTN655380:TTV655424 TJR655380:TJZ655424 SZV655380:TAD655424 SPZ655380:SQH655424 SGD655380:SGL655424 RWH655380:RWP655424 RML655380:RMT655424 RCP655380:RCX655424 QST655380:QTB655424 QIX655380:QJF655424 PZB655380:PZJ655424 PPF655380:PPN655424 PFJ655380:PFR655424 OVN655380:OVV655424 OLR655380:OLZ655424 OBV655380:OCD655424 NRZ655380:NSH655424 NID655380:NIL655424 MYH655380:MYP655424 MOL655380:MOT655424 MEP655380:MEX655424 LUT655380:LVB655424 LKX655380:LLF655424 LBB655380:LBJ655424 KRF655380:KRN655424 KHJ655380:KHR655424 JXN655380:JXV655424 JNR655380:JNZ655424 JDV655380:JED655424 ITZ655380:IUH655424 IKD655380:IKL655424 IAH655380:IAP655424 HQL655380:HQT655424 HGP655380:HGX655424 GWT655380:GXB655424 GMX655380:GNF655424 GDB655380:GDJ655424 FTF655380:FTN655424 FJJ655380:FJR655424 EZN655380:EZV655424 EPR655380:EPZ655424 EFV655380:EGD655424 DVZ655380:DWH655424 DMD655380:DML655424 DCH655380:DCP655424 CSL655380:CST655424 CIP655380:CIX655424 BYT655380:BZB655424 BOX655380:BPF655424 BFB655380:BFJ655424 AVF655380:AVN655424 ALJ655380:ALR655424 ABN655380:ABV655424 RR655380:RZ655424 HV655380:ID655424 WUH589844:WUP589888 WKL589844:WKT589888 WAP589844:WAX589888 VQT589844:VRB589888 VGX589844:VHF589888 UXB589844:UXJ589888 UNF589844:UNN589888 UDJ589844:UDR589888 TTN589844:TTV589888 TJR589844:TJZ589888 SZV589844:TAD589888 SPZ589844:SQH589888 SGD589844:SGL589888 RWH589844:RWP589888 RML589844:RMT589888 RCP589844:RCX589888 QST589844:QTB589888 QIX589844:QJF589888 PZB589844:PZJ589888 PPF589844:PPN589888 PFJ589844:PFR589888 OVN589844:OVV589888 OLR589844:OLZ589888 OBV589844:OCD589888 NRZ589844:NSH589888 NID589844:NIL589888 MYH589844:MYP589888 MOL589844:MOT589888 MEP589844:MEX589888 LUT589844:LVB589888 LKX589844:LLF589888 LBB589844:LBJ589888 KRF589844:KRN589888 KHJ589844:KHR589888 JXN589844:JXV589888 JNR589844:JNZ589888 JDV589844:JED589888 ITZ589844:IUH589888 IKD589844:IKL589888 IAH589844:IAP589888 HQL589844:HQT589888 HGP589844:HGX589888 GWT589844:GXB589888 GMX589844:GNF589888 GDB589844:GDJ589888 FTF589844:FTN589888 FJJ589844:FJR589888 EZN589844:EZV589888 EPR589844:EPZ589888 EFV589844:EGD589888 DVZ589844:DWH589888 DMD589844:DML589888 DCH589844:DCP589888 CSL589844:CST589888 CIP589844:CIX589888 BYT589844:BZB589888 BOX589844:BPF589888 BFB589844:BFJ589888 AVF589844:AVN589888 ALJ589844:ALR589888 ABN589844:ABV589888 RR589844:RZ589888 HV589844:ID589888 WUH524308:WUP524352 WKL524308:WKT524352 WAP524308:WAX524352 VQT524308:VRB524352 VGX524308:VHF524352 UXB524308:UXJ524352 UNF524308:UNN524352 UDJ524308:UDR524352 TTN524308:TTV524352 TJR524308:TJZ524352 SZV524308:TAD524352 SPZ524308:SQH524352 SGD524308:SGL524352 RWH524308:RWP524352 RML524308:RMT524352 RCP524308:RCX524352 QST524308:QTB524352 QIX524308:QJF524352 PZB524308:PZJ524352 PPF524308:PPN524352 PFJ524308:PFR524352 OVN524308:OVV524352 OLR524308:OLZ524352 OBV524308:OCD524352 NRZ524308:NSH524352 NID524308:NIL524352 MYH524308:MYP524352 MOL524308:MOT524352 MEP524308:MEX524352 LUT524308:LVB524352 LKX524308:LLF524352 LBB524308:LBJ524352 KRF524308:KRN524352 KHJ524308:KHR524352 JXN524308:JXV524352 JNR524308:JNZ524352 JDV524308:JED524352 ITZ524308:IUH524352 IKD524308:IKL524352 IAH524308:IAP524352 HQL524308:HQT524352 HGP524308:HGX524352 GWT524308:GXB524352 GMX524308:GNF524352 GDB524308:GDJ524352 FTF524308:FTN524352 FJJ524308:FJR524352 EZN524308:EZV524352 EPR524308:EPZ524352 EFV524308:EGD524352 DVZ524308:DWH524352 DMD524308:DML524352 DCH524308:DCP524352 CSL524308:CST524352 CIP524308:CIX524352 BYT524308:BZB524352 BOX524308:BPF524352 BFB524308:BFJ524352 AVF524308:AVN524352 ALJ524308:ALR524352 ABN524308:ABV524352 RR524308:RZ524352 HV524308:ID524352 WUH458772:WUP458816 WKL458772:WKT458816 WAP458772:WAX458816 VQT458772:VRB458816 VGX458772:VHF458816 UXB458772:UXJ458816 UNF458772:UNN458816 UDJ458772:UDR458816 TTN458772:TTV458816 TJR458772:TJZ458816 SZV458772:TAD458816 SPZ458772:SQH458816 SGD458772:SGL458816 RWH458772:RWP458816 RML458772:RMT458816 RCP458772:RCX458816 QST458772:QTB458816 QIX458772:QJF458816 PZB458772:PZJ458816 PPF458772:PPN458816 PFJ458772:PFR458816 OVN458772:OVV458816 OLR458772:OLZ458816 OBV458772:OCD458816 NRZ458772:NSH458816 NID458772:NIL458816 MYH458772:MYP458816 MOL458772:MOT458816 MEP458772:MEX458816 LUT458772:LVB458816 LKX458772:LLF458816 LBB458772:LBJ458816 KRF458772:KRN458816 KHJ458772:KHR458816 JXN458772:JXV458816 JNR458772:JNZ458816 JDV458772:JED458816 ITZ458772:IUH458816 IKD458772:IKL458816 IAH458772:IAP458816 HQL458772:HQT458816 HGP458772:HGX458816 GWT458772:GXB458816 GMX458772:GNF458816 GDB458772:GDJ458816 FTF458772:FTN458816 FJJ458772:FJR458816 EZN458772:EZV458816 EPR458772:EPZ458816 EFV458772:EGD458816 DVZ458772:DWH458816 DMD458772:DML458816 DCH458772:DCP458816 CSL458772:CST458816 CIP458772:CIX458816 BYT458772:BZB458816 BOX458772:BPF458816 BFB458772:BFJ458816 AVF458772:AVN458816 ALJ458772:ALR458816 ABN458772:ABV458816 RR458772:RZ458816 HV458772:ID458816 WUH393236:WUP393280 WKL393236:WKT393280 WAP393236:WAX393280 VQT393236:VRB393280 VGX393236:VHF393280 UXB393236:UXJ393280 UNF393236:UNN393280 UDJ393236:UDR393280 TTN393236:TTV393280 TJR393236:TJZ393280 SZV393236:TAD393280 SPZ393236:SQH393280 SGD393236:SGL393280 RWH393236:RWP393280 RML393236:RMT393280 RCP393236:RCX393280 QST393236:QTB393280 QIX393236:QJF393280 PZB393236:PZJ393280 PPF393236:PPN393280 PFJ393236:PFR393280 OVN393236:OVV393280 OLR393236:OLZ393280 OBV393236:OCD393280 NRZ393236:NSH393280 NID393236:NIL393280 MYH393236:MYP393280 MOL393236:MOT393280 MEP393236:MEX393280 LUT393236:LVB393280 LKX393236:LLF393280 LBB393236:LBJ393280 KRF393236:KRN393280 KHJ393236:KHR393280 JXN393236:JXV393280 JNR393236:JNZ393280 JDV393236:JED393280 ITZ393236:IUH393280 IKD393236:IKL393280 IAH393236:IAP393280 HQL393236:HQT393280 HGP393236:HGX393280 GWT393236:GXB393280 GMX393236:GNF393280 GDB393236:GDJ393280 FTF393236:FTN393280 FJJ393236:FJR393280 EZN393236:EZV393280 EPR393236:EPZ393280 EFV393236:EGD393280 DVZ393236:DWH393280 DMD393236:DML393280 DCH393236:DCP393280 CSL393236:CST393280 CIP393236:CIX393280 BYT393236:BZB393280 BOX393236:BPF393280 BFB393236:BFJ393280 AVF393236:AVN393280 ALJ393236:ALR393280 ABN393236:ABV393280 RR393236:RZ393280 HV393236:ID393280 WUH327700:WUP327744 WKL327700:WKT327744 WAP327700:WAX327744 VQT327700:VRB327744 VGX327700:VHF327744 UXB327700:UXJ327744 UNF327700:UNN327744 UDJ327700:UDR327744 TTN327700:TTV327744 TJR327700:TJZ327744 SZV327700:TAD327744 SPZ327700:SQH327744 SGD327700:SGL327744 RWH327700:RWP327744 RML327700:RMT327744 RCP327700:RCX327744 QST327700:QTB327744 QIX327700:QJF327744 PZB327700:PZJ327744 PPF327700:PPN327744 PFJ327700:PFR327744 OVN327700:OVV327744 OLR327700:OLZ327744 OBV327700:OCD327744 NRZ327700:NSH327744 NID327700:NIL327744 MYH327700:MYP327744 MOL327700:MOT327744 MEP327700:MEX327744 LUT327700:LVB327744 LKX327700:LLF327744 LBB327700:LBJ327744 KRF327700:KRN327744 KHJ327700:KHR327744 JXN327700:JXV327744 JNR327700:JNZ327744 JDV327700:JED327744 ITZ327700:IUH327744 IKD327700:IKL327744 IAH327700:IAP327744 HQL327700:HQT327744 HGP327700:HGX327744 GWT327700:GXB327744 GMX327700:GNF327744 GDB327700:GDJ327744 FTF327700:FTN327744 FJJ327700:FJR327744 EZN327700:EZV327744 EPR327700:EPZ327744 EFV327700:EGD327744 DVZ327700:DWH327744 DMD327700:DML327744 DCH327700:DCP327744 CSL327700:CST327744 CIP327700:CIX327744 BYT327700:BZB327744 BOX327700:BPF327744 BFB327700:BFJ327744 AVF327700:AVN327744 ALJ327700:ALR327744 ABN327700:ABV327744 RR327700:RZ327744 HV327700:ID327744 WUH262164:WUP262208 WKL262164:WKT262208 WAP262164:WAX262208 VQT262164:VRB262208 VGX262164:VHF262208 UXB262164:UXJ262208 UNF262164:UNN262208 UDJ262164:UDR262208 TTN262164:TTV262208 TJR262164:TJZ262208 SZV262164:TAD262208 SPZ262164:SQH262208 SGD262164:SGL262208 RWH262164:RWP262208 RML262164:RMT262208 RCP262164:RCX262208 QST262164:QTB262208 QIX262164:QJF262208 PZB262164:PZJ262208 PPF262164:PPN262208 PFJ262164:PFR262208 OVN262164:OVV262208 OLR262164:OLZ262208 OBV262164:OCD262208 NRZ262164:NSH262208 NID262164:NIL262208 MYH262164:MYP262208 MOL262164:MOT262208 MEP262164:MEX262208 LUT262164:LVB262208 LKX262164:LLF262208 LBB262164:LBJ262208 KRF262164:KRN262208 KHJ262164:KHR262208 JXN262164:JXV262208 JNR262164:JNZ262208 JDV262164:JED262208 ITZ262164:IUH262208 IKD262164:IKL262208 IAH262164:IAP262208 HQL262164:HQT262208 HGP262164:HGX262208 GWT262164:GXB262208 GMX262164:GNF262208 GDB262164:GDJ262208 FTF262164:FTN262208 FJJ262164:FJR262208 EZN262164:EZV262208 EPR262164:EPZ262208 EFV262164:EGD262208 DVZ262164:DWH262208 DMD262164:DML262208 DCH262164:DCP262208 CSL262164:CST262208 CIP262164:CIX262208 BYT262164:BZB262208 BOX262164:BPF262208 BFB262164:BFJ262208 AVF262164:AVN262208 ALJ262164:ALR262208 ABN262164:ABV262208 RR262164:RZ262208 HV262164:ID262208 WUH196628:WUP196672 WKL196628:WKT196672 WAP196628:WAX196672 VQT196628:VRB196672 VGX196628:VHF196672 UXB196628:UXJ196672 UNF196628:UNN196672 UDJ196628:UDR196672 TTN196628:TTV196672 TJR196628:TJZ196672 SZV196628:TAD196672 SPZ196628:SQH196672 SGD196628:SGL196672 RWH196628:RWP196672 RML196628:RMT196672 RCP196628:RCX196672 QST196628:QTB196672 QIX196628:QJF196672 PZB196628:PZJ196672 PPF196628:PPN196672 PFJ196628:PFR196672 OVN196628:OVV196672 OLR196628:OLZ196672 OBV196628:OCD196672 NRZ196628:NSH196672 NID196628:NIL196672 MYH196628:MYP196672 MOL196628:MOT196672 MEP196628:MEX196672 LUT196628:LVB196672 LKX196628:LLF196672 LBB196628:LBJ196672 KRF196628:KRN196672 KHJ196628:KHR196672 JXN196628:JXV196672 JNR196628:JNZ196672 JDV196628:JED196672 ITZ196628:IUH196672 IKD196628:IKL196672 IAH196628:IAP196672 HQL196628:HQT196672 HGP196628:HGX196672 GWT196628:GXB196672 GMX196628:GNF196672 GDB196628:GDJ196672 FTF196628:FTN196672 FJJ196628:FJR196672 EZN196628:EZV196672 EPR196628:EPZ196672 EFV196628:EGD196672 DVZ196628:DWH196672 DMD196628:DML196672 DCH196628:DCP196672 CSL196628:CST196672 CIP196628:CIX196672 BYT196628:BZB196672 BOX196628:BPF196672 BFB196628:BFJ196672 AVF196628:AVN196672 ALJ196628:ALR196672 ABN196628:ABV196672 RR196628:RZ196672 HV196628:ID196672 WUH131092:WUP131136 WKL131092:WKT131136 WAP131092:WAX131136 VQT131092:VRB131136 VGX131092:VHF131136 UXB131092:UXJ131136 UNF131092:UNN131136 UDJ131092:UDR131136 TTN131092:TTV131136 TJR131092:TJZ131136 SZV131092:TAD131136 SPZ131092:SQH131136 SGD131092:SGL131136 RWH131092:RWP131136 RML131092:RMT131136 RCP131092:RCX131136 QST131092:QTB131136 QIX131092:QJF131136 PZB131092:PZJ131136 PPF131092:PPN131136 PFJ131092:PFR131136 OVN131092:OVV131136 OLR131092:OLZ131136 OBV131092:OCD131136 NRZ131092:NSH131136 NID131092:NIL131136 MYH131092:MYP131136 MOL131092:MOT131136 MEP131092:MEX131136 LUT131092:LVB131136 LKX131092:LLF131136 LBB131092:LBJ131136 KRF131092:KRN131136 KHJ131092:KHR131136 JXN131092:JXV131136 JNR131092:JNZ131136 JDV131092:JED131136 ITZ131092:IUH131136 IKD131092:IKL131136 IAH131092:IAP131136 HQL131092:HQT131136 HGP131092:HGX131136 GWT131092:GXB131136 GMX131092:GNF131136 GDB131092:GDJ131136 FTF131092:FTN131136 FJJ131092:FJR131136 EZN131092:EZV131136 EPR131092:EPZ131136 EFV131092:EGD131136 DVZ131092:DWH131136 DMD131092:DML131136 DCH131092:DCP131136 CSL131092:CST131136 CIP131092:CIX131136 BYT131092:BZB131136 BOX131092:BPF131136 BFB131092:BFJ131136 AVF131092:AVN131136 ALJ131092:ALR131136 ABN131092:ABV131136 RR131092:RZ131136 HV131092:ID131136 WUH65556:WUP65600 WKL65556:WKT65600 WAP65556:WAX65600 VQT65556:VRB65600 VGX65556:VHF65600 UXB65556:UXJ65600 UNF65556:UNN65600 UDJ65556:UDR65600 TTN65556:TTV65600 TJR65556:TJZ65600 SZV65556:TAD65600 SPZ65556:SQH65600 SGD65556:SGL65600 RWH65556:RWP65600 RML65556:RMT65600 RCP65556:RCX65600 QST65556:QTB65600 QIX65556:QJF65600 PZB65556:PZJ65600 PPF65556:PPN65600 PFJ65556:PFR65600 OVN65556:OVV65600 OLR65556:OLZ65600 OBV65556:OCD65600 NRZ65556:NSH65600 NID65556:NIL65600 MYH65556:MYP65600 MOL65556:MOT65600 MEP65556:MEX65600 LUT65556:LVB65600 LKX65556:LLF65600 LBB65556:LBJ65600 KRF65556:KRN65600 KHJ65556:KHR65600 JXN65556:JXV65600 JNR65556:JNZ65600 JDV65556:JED65600 ITZ65556:IUH65600 IKD65556:IKL65600 IAH65556:IAP65600 HQL65556:HQT65600 HGP65556:HGX65600 GWT65556:GXB65600 GMX65556:GNF65600 GDB65556:GDJ65600 FTF65556:FTN65600 FJJ65556:FJR65600 EZN65556:EZV65600 EPR65556:EPZ65600 EFV65556:EGD65600 DVZ65556:DWH65600 DMD65556:DML65600 DCH65556:DCP65600 CSL65556:CST65600 CIP65556:CIX65600 BYT65556:BZB65600 BOX65556:BPF65600 BFB65556:BFJ65600 AVF65556:AVN65600 ALJ65556:ALR65600 ABN65556:ABV65600 RR65556:RZ65600 HV65556:ID65600 WUH20:WUP64 WKL20:WKT64 WAP20:WAX64 VQT20:VRB64 VGX20:VHF64 UXB20:UXJ64 UNF20:UNN64 UDJ20:UDR64 TTN20:TTV64 TJR20:TJZ64 SZV20:TAD64 SPZ20:SQH64 SGD20:SGL64 RWH20:RWP64 RML20:RMT64 RCP20:RCX64 QST20:QTB64 QIX20:QJF64 PZB20:PZJ64 PPF20:PPN64 PFJ20:PFR64 OVN20:OVV64 OLR20:OLZ64 OBV20:OCD64 NRZ20:NSH64 NID20:NIL64 MYH20:MYP64 MOL20:MOT64 MEP20:MEX64 LUT20:LVB64 LKX20:LLF64 LBB20:LBJ64 KRF20:KRN64 KHJ20:KHR64 JXN20:JXV64 JNR20:JNZ64 JDV20:JED64 ITZ20:IUH64 IKD20:IKL64 IAH20:IAP64 HQL20:HQT64 HGP20:HGX64 GWT20:GXB64 GMX20:GNF64 GDB20:GDJ64 FTF20:FTN64 FJJ20:FJR64 EZN20:EZV64 EPR20:EPZ64 EFV20:EGD64 DVZ20:DWH64 DMD20:DML64 DCH20:DCP64 CSL20:CST64 CIP20:CIX64 BYT20:BZB64 BOX20:BPF64 BFB20:BFJ64 AVF20:AVN64 ALJ20:ALR64 ABN20:ABV64 G23:P67" xr:uid="{9BE55D9D-8D4B-4339-9AC8-505072051E98}">
      <formula1>$C$91</formula1>
    </dataValidation>
    <dataValidation type="list" imeMode="halfAlpha" allowBlank="1" sqref="E23:E67 WUE983060:WUE983104 WKI983060:WKI983104 WAM983060:WAM983104 VQQ983060:VQQ983104 VGU983060:VGU983104 UWY983060:UWY983104 UNC983060:UNC983104 UDG983060:UDG983104 TTK983060:TTK983104 TJO983060:TJO983104 SZS983060:SZS983104 SPW983060:SPW983104 SGA983060:SGA983104 RWE983060:RWE983104 RMI983060:RMI983104 RCM983060:RCM983104 QSQ983060:QSQ983104 QIU983060:QIU983104 PYY983060:PYY983104 PPC983060:PPC983104 PFG983060:PFG983104 OVK983060:OVK983104 OLO983060:OLO983104 OBS983060:OBS983104 NRW983060:NRW983104 NIA983060:NIA983104 MYE983060:MYE983104 MOI983060:MOI983104 MEM983060:MEM983104 LUQ983060:LUQ983104 LKU983060:LKU983104 LAY983060:LAY983104 KRC983060:KRC983104 KHG983060:KHG983104 JXK983060:JXK983104 JNO983060:JNO983104 JDS983060:JDS983104 ITW983060:ITW983104 IKA983060:IKA983104 IAE983060:IAE983104 HQI983060:HQI983104 HGM983060:HGM983104 GWQ983060:GWQ983104 GMU983060:GMU983104 GCY983060:GCY983104 FTC983060:FTC983104 FJG983060:FJG983104 EZK983060:EZK983104 EPO983060:EPO983104 EFS983060:EFS983104 DVW983060:DVW983104 DMA983060:DMA983104 DCE983060:DCE983104 CSI983060:CSI983104 CIM983060:CIM983104 BYQ983060:BYQ983104 BOU983060:BOU983104 BEY983060:BEY983104 AVC983060:AVC983104 ALG983060:ALG983104 ABK983060:ABK983104 RO983060:RO983104 HS983060:HS983104 E983060:E983104 WUE917524:WUE917568 WKI917524:WKI917568 WAM917524:WAM917568 VQQ917524:VQQ917568 VGU917524:VGU917568 UWY917524:UWY917568 UNC917524:UNC917568 UDG917524:UDG917568 TTK917524:TTK917568 TJO917524:TJO917568 SZS917524:SZS917568 SPW917524:SPW917568 SGA917524:SGA917568 RWE917524:RWE917568 RMI917524:RMI917568 RCM917524:RCM917568 QSQ917524:QSQ917568 QIU917524:QIU917568 PYY917524:PYY917568 PPC917524:PPC917568 PFG917524:PFG917568 OVK917524:OVK917568 OLO917524:OLO917568 OBS917524:OBS917568 NRW917524:NRW917568 NIA917524:NIA917568 MYE917524:MYE917568 MOI917524:MOI917568 MEM917524:MEM917568 LUQ917524:LUQ917568 LKU917524:LKU917568 LAY917524:LAY917568 KRC917524:KRC917568 KHG917524:KHG917568 JXK917524:JXK917568 JNO917524:JNO917568 JDS917524:JDS917568 ITW917524:ITW917568 IKA917524:IKA917568 IAE917524:IAE917568 HQI917524:HQI917568 HGM917524:HGM917568 GWQ917524:GWQ917568 GMU917524:GMU917568 GCY917524:GCY917568 FTC917524:FTC917568 FJG917524:FJG917568 EZK917524:EZK917568 EPO917524:EPO917568 EFS917524:EFS917568 DVW917524:DVW917568 DMA917524:DMA917568 DCE917524:DCE917568 CSI917524:CSI917568 CIM917524:CIM917568 BYQ917524:BYQ917568 BOU917524:BOU917568 BEY917524:BEY917568 AVC917524:AVC917568 ALG917524:ALG917568 ABK917524:ABK917568 RO917524:RO917568 HS917524:HS917568 E917524:E917568 WUE851988:WUE852032 WKI851988:WKI852032 WAM851988:WAM852032 VQQ851988:VQQ852032 VGU851988:VGU852032 UWY851988:UWY852032 UNC851988:UNC852032 UDG851988:UDG852032 TTK851988:TTK852032 TJO851988:TJO852032 SZS851988:SZS852032 SPW851988:SPW852032 SGA851988:SGA852032 RWE851988:RWE852032 RMI851988:RMI852032 RCM851988:RCM852032 QSQ851988:QSQ852032 QIU851988:QIU852032 PYY851988:PYY852032 PPC851988:PPC852032 PFG851988:PFG852032 OVK851988:OVK852032 OLO851988:OLO852032 OBS851988:OBS852032 NRW851988:NRW852032 NIA851988:NIA852032 MYE851988:MYE852032 MOI851988:MOI852032 MEM851988:MEM852032 LUQ851988:LUQ852032 LKU851988:LKU852032 LAY851988:LAY852032 KRC851988:KRC852032 KHG851988:KHG852032 JXK851988:JXK852032 JNO851988:JNO852032 JDS851988:JDS852032 ITW851988:ITW852032 IKA851988:IKA852032 IAE851988:IAE852032 HQI851988:HQI852032 HGM851988:HGM852032 GWQ851988:GWQ852032 GMU851988:GMU852032 GCY851988:GCY852032 FTC851988:FTC852032 FJG851988:FJG852032 EZK851988:EZK852032 EPO851988:EPO852032 EFS851988:EFS852032 DVW851988:DVW852032 DMA851988:DMA852032 DCE851988:DCE852032 CSI851988:CSI852032 CIM851988:CIM852032 BYQ851988:BYQ852032 BOU851988:BOU852032 BEY851988:BEY852032 AVC851988:AVC852032 ALG851988:ALG852032 ABK851988:ABK852032 RO851988:RO852032 HS851988:HS852032 E851988:E852032 WUE786452:WUE786496 WKI786452:WKI786496 WAM786452:WAM786496 VQQ786452:VQQ786496 VGU786452:VGU786496 UWY786452:UWY786496 UNC786452:UNC786496 UDG786452:UDG786496 TTK786452:TTK786496 TJO786452:TJO786496 SZS786452:SZS786496 SPW786452:SPW786496 SGA786452:SGA786496 RWE786452:RWE786496 RMI786452:RMI786496 RCM786452:RCM786496 QSQ786452:QSQ786496 QIU786452:QIU786496 PYY786452:PYY786496 PPC786452:PPC786496 PFG786452:PFG786496 OVK786452:OVK786496 OLO786452:OLO786496 OBS786452:OBS786496 NRW786452:NRW786496 NIA786452:NIA786496 MYE786452:MYE786496 MOI786452:MOI786496 MEM786452:MEM786496 LUQ786452:LUQ786496 LKU786452:LKU786496 LAY786452:LAY786496 KRC786452:KRC786496 KHG786452:KHG786496 JXK786452:JXK786496 JNO786452:JNO786496 JDS786452:JDS786496 ITW786452:ITW786496 IKA786452:IKA786496 IAE786452:IAE786496 HQI786452:HQI786496 HGM786452:HGM786496 GWQ786452:GWQ786496 GMU786452:GMU786496 GCY786452:GCY786496 FTC786452:FTC786496 FJG786452:FJG786496 EZK786452:EZK786496 EPO786452:EPO786496 EFS786452:EFS786496 DVW786452:DVW786496 DMA786452:DMA786496 DCE786452:DCE786496 CSI786452:CSI786496 CIM786452:CIM786496 BYQ786452:BYQ786496 BOU786452:BOU786496 BEY786452:BEY786496 AVC786452:AVC786496 ALG786452:ALG786496 ABK786452:ABK786496 RO786452:RO786496 HS786452:HS786496 E786452:E786496 WUE720916:WUE720960 WKI720916:WKI720960 WAM720916:WAM720960 VQQ720916:VQQ720960 VGU720916:VGU720960 UWY720916:UWY720960 UNC720916:UNC720960 UDG720916:UDG720960 TTK720916:TTK720960 TJO720916:TJO720960 SZS720916:SZS720960 SPW720916:SPW720960 SGA720916:SGA720960 RWE720916:RWE720960 RMI720916:RMI720960 RCM720916:RCM720960 QSQ720916:QSQ720960 QIU720916:QIU720960 PYY720916:PYY720960 PPC720916:PPC720960 PFG720916:PFG720960 OVK720916:OVK720960 OLO720916:OLO720960 OBS720916:OBS720960 NRW720916:NRW720960 NIA720916:NIA720960 MYE720916:MYE720960 MOI720916:MOI720960 MEM720916:MEM720960 LUQ720916:LUQ720960 LKU720916:LKU720960 LAY720916:LAY720960 KRC720916:KRC720960 KHG720916:KHG720960 JXK720916:JXK720960 JNO720916:JNO720960 JDS720916:JDS720960 ITW720916:ITW720960 IKA720916:IKA720960 IAE720916:IAE720960 HQI720916:HQI720960 HGM720916:HGM720960 GWQ720916:GWQ720960 GMU720916:GMU720960 GCY720916:GCY720960 FTC720916:FTC720960 FJG720916:FJG720960 EZK720916:EZK720960 EPO720916:EPO720960 EFS720916:EFS720960 DVW720916:DVW720960 DMA720916:DMA720960 DCE720916:DCE720960 CSI720916:CSI720960 CIM720916:CIM720960 BYQ720916:BYQ720960 BOU720916:BOU720960 BEY720916:BEY720960 AVC720916:AVC720960 ALG720916:ALG720960 ABK720916:ABK720960 RO720916:RO720960 HS720916:HS720960 E720916:E720960 WUE655380:WUE655424 WKI655380:WKI655424 WAM655380:WAM655424 VQQ655380:VQQ655424 VGU655380:VGU655424 UWY655380:UWY655424 UNC655380:UNC655424 UDG655380:UDG655424 TTK655380:TTK655424 TJO655380:TJO655424 SZS655380:SZS655424 SPW655380:SPW655424 SGA655380:SGA655424 RWE655380:RWE655424 RMI655380:RMI655424 RCM655380:RCM655424 QSQ655380:QSQ655424 QIU655380:QIU655424 PYY655380:PYY655424 PPC655380:PPC655424 PFG655380:PFG655424 OVK655380:OVK655424 OLO655380:OLO655424 OBS655380:OBS655424 NRW655380:NRW655424 NIA655380:NIA655424 MYE655380:MYE655424 MOI655380:MOI655424 MEM655380:MEM655424 LUQ655380:LUQ655424 LKU655380:LKU655424 LAY655380:LAY655424 KRC655380:KRC655424 KHG655380:KHG655424 JXK655380:JXK655424 JNO655380:JNO655424 JDS655380:JDS655424 ITW655380:ITW655424 IKA655380:IKA655424 IAE655380:IAE655424 HQI655380:HQI655424 HGM655380:HGM655424 GWQ655380:GWQ655424 GMU655380:GMU655424 GCY655380:GCY655424 FTC655380:FTC655424 FJG655380:FJG655424 EZK655380:EZK655424 EPO655380:EPO655424 EFS655380:EFS655424 DVW655380:DVW655424 DMA655380:DMA655424 DCE655380:DCE655424 CSI655380:CSI655424 CIM655380:CIM655424 BYQ655380:BYQ655424 BOU655380:BOU655424 BEY655380:BEY655424 AVC655380:AVC655424 ALG655380:ALG655424 ABK655380:ABK655424 RO655380:RO655424 HS655380:HS655424 E655380:E655424 WUE589844:WUE589888 WKI589844:WKI589888 WAM589844:WAM589888 VQQ589844:VQQ589888 VGU589844:VGU589888 UWY589844:UWY589888 UNC589844:UNC589888 UDG589844:UDG589888 TTK589844:TTK589888 TJO589844:TJO589888 SZS589844:SZS589888 SPW589844:SPW589888 SGA589844:SGA589888 RWE589844:RWE589888 RMI589844:RMI589888 RCM589844:RCM589888 QSQ589844:QSQ589888 QIU589844:QIU589888 PYY589844:PYY589888 PPC589844:PPC589888 PFG589844:PFG589888 OVK589844:OVK589888 OLO589844:OLO589888 OBS589844:OBS589888 NRW589844:NRW589888 NIA589844:NIA589888 MYE589844:MYE589888 MOI589844:MOI589888 MEM589844:MEM589888 LUQ589844:LUQ589888 LKU589844:LKU589888 LAY589844:LAY589888 KRC589844:KRC589888 KHG589844:KHG589888 JXK589844:JXK589888 JNO589844:JNO589888 JDS589844:JDS589888 ITW589844:ITW589888 IKA589844:IKA589888 IAE589844:IAE589888 HQI589844:HQI589888 HGM589844:HGM589888 GWQ589844:GWQ589888 GMU589844:GMU589888 GCY589844:GCY589888 FTC589844:FTC589888 FJG589844:FJG589888 EZK589844:EZK589888 EPO589844:EPO589888 EFS589844:EFS589888 DVW589844:DVW589888 DMA589844:DMA589888 DCE589844:DCE589888 CSI589844:CSI589888 CIM589844:CIM589888 BYQ589844:BYQ589888 BOU589844:BOU589888 BEY589844:BEY589888 AVC589844:AVC589888 ALG589844:ALG589888 ABK589844:ABK589888 RO589844:RO589888 HS589844:HS589888 E589844:E589888 WUE524308:WUE524352 WKI524308:WKI524352 WAM524308:WAM524352 VQQ524308:VQQ524352 VGU524308:VGU524352 UWY524308:UWY524352 UNC524308:UNC524352 UDG524308:UDG524352 TTK524308:TTK524352 TJO524308:TJO524352 SZS524308:SZS524352 SPW524308:SPW524352 SGA524308:SGA524352 RWE524308:RWE524352 RMI524308:RMI524352 RCM524308:RCM524352 QSQ524308:QSQ524352 QIU524308:QIU524352 PYY524308:PYY524352 PPC524308:PPC524352 PFG524308:PFG524352 OVK524308:OVK524352 OLO524308:OLO524352 OBS524308:OBS524352 NRW524308:NRW524352 NIA524308:NIA524352 MYE524308:MYE524352 MOI524308:MOI524352 MEM524308:MEM524352 LUQ524308:LUQ524352 LKU524308:LKU524352 LAY524308:LAY524352 KRC524308:KRC524352 KHG524308:KHG524352 JXK524308:JXK524352 JNO524308:JNO524352 JDS524308:JDS524352 ITW524308:ITW524352 IKA524308:IKA524352 IAE524308:IAE524352 HQI524308:HQI524352 HGM524308:HGM524352 GWQ524308:GWQ524352 GMU524308:GMU524352 GCY524308:GCY524352 FTC524308:FTC524352 FJG524308:FJG524352 EZK524308:EZK524352 EPO524308:EPO524352 EFS524308:EFS524352 DVW524308:DVW524352 DMA524308:DMA524352 DCE524308:DCE524352 CSI524308:CSI524352 CIM524308:CIM524352 BYQ524308:BYQ524352 BOU524308:BOU524352 BEY524308:BEY524352 AVC524308:AVC524352 ALG524308:ALG524352 ABK524308:ABK524352 RO524308:RO524352 HS524308:HS524352 E524308:E524352 WUE458772:WUE458816 WKI458772:WKI458816 WAM458772:WAM458816 VQQ458772:VQQ458816 VGU458772:VGU458816 UWY458772:UWY458816 UNC458772:UNC458816 UDG458772:UDG458816 TTK458772:TTK458816 TJO458772:TJO458816 SZS458772:SZS458816 SPW458772:SPW458816 SGA458772:SGA458816 RWE458772:RWE458816 RMI458772:RMI458816 RCM458772:RCM458816 QSQ458772:QSQ458816 QIU458772:QIU458816 PYY458772:PYY458816 PPC458772:PPC458816 PFG458772:PFG458816 OVK458772:OVK458816 OLO458772:OLO458816 OBS458772:OBS458816 NRW458772:NRW458816 NIA458772:NIA458816 MYE458772:MYE458816 MOI458772:MOI458816 MEM458772:MEM458816 LUQ458772:LUQ458816 LKU458772:LKU458816 LAY458772:LAY458816 KRC458772:KRC458816 KHG458772:KHG458816 JXK458772:JXK458816 JNO458772:JNO458816 JDS458772:JDS458816 ITW458772:ITW458816 IKA458772:IKA458816 IAE458772:IAE458816 HQI458772:HQI458816 HGM458772:HGM458816 GWQ458772:GWQ458816 GMU458772:GMU458816 GCY458772:GCY458816 FTC458772:FTC458816 FJG458772:FJG458816 EZK458772:EZK458816 EPO458772:EPO458816 EFS458772:EFS458816 DVW458772:DVW458816 DMA458772:DMA458816 DCE458772:DCE458816 CSI458772:CSI458816 CIM458772:CIM458816 BYQ458772:BYQ458816 BOU458772:BOU458816 BEY458772:BEY458816 AVC458772:AVC458816 ALG458772:ALG458816 ABK458772:ABK458816 RO458772:RO458816 HS458772:HS458816 E458772:E458816 WUE393236:WUE393280 WKI393236:WKI393280 WAM393236:WAM393280 VQQ393236:VQQ393280 VGU393236:VGU393280 UWY393236:UWY393280 UNC393236:UNC393280 UDG393236:UDG393280 TTK393236:TTK393280 TJO393236:TJO393280 SZS393236:SZS393280 SPW393236:SPW393280 SGA393236:SGA393280 RWE393236:RWE393280 RMI393236:RMI393280 RCM393236:RCM393280 QSQ393236:QSQ393280 QIU393236:QIU393280 PYY393236:PYY393280 PPC393236:PPC393280 PFG393236:PFG393280 OVK393236:OVK393280 OLO393236:OLO393280 OBS393236:OBS393280 NRW393236:NRW393280 NIA393236:NIA393280 MYE393236:MYE393280 MOI393236:MOI393280 MEM393236:MEM393280 LUQ393236:LUQ393280 LKU393236:LKU393280 LAY393236:LAY393280 KRC393236:KRC393280 KHG393236:KHG393280 JXK393236:JXK393280 JNO393236:JNO393280 JDS393236:JDS393280 ITW393236:ITW393280 IKA393236:IKA393280 IAE393236:IAE393280 HQI393236:HQI393280 HGM393236:HGM393280 GWQ393236:GWQ393280 GMU393236:GMU393280 GCY393236:GCY393280 FTC393236:FTC393280 FJG393236:FJG393280 EZK393236:EZK393280 EPO393236:EPO393280 EFS393236:EFS393280 DVW393236:DVW393280 DMA393236:DMA393280 DCE393236:DCE393280 CSI393236:CSI393280 CIM393236:CIM393280 BYQ393236:BYQ393280 BOU393236:BOU393280 BEY393236:BEY393280 AVC393236:AVC393280 ALG393236:ALG393280 ABK393236:ABK393280 RO393236:RO393280 HS393236:HS393280 E393236:E393280 WUE327700:WUE327744 WKI327700:WKI327744 WAM327700:WAM327744 VQQ327700:VQQ327744 VGU327700:VGU327744 UWY327700:UWY327744 UNC327700:UNC327744 UDG327700:UDG327744 TTK327700:TTK327744 TJO327700:TJO327744 SZS327700:SZS327744 SPW327700:SPW327744 SGA327700:SGA327744 RWE327700:RWE327744 RMI327700:RMI327744 RCM327700:RCM327744 QSQ327700:QSQ327744 QIU327700:QIU327744 PYY327700:PYY327744 PPC327700:PPC327744 PFG327700:PFG327744 OVK327700:OVK327744 OLO327700:OLO327744 OBS327700:OBS327744 NRW327700:NRW327744 NIA327700:NIA327744 MYE327700:MYE327744 MOI327700:MOI327744 MEM327700:MEM327744 LUQ327700:LUQ327744 LKU327700:LKU327744 LAY327700:LAY327744 KRC327700:KRC327744 KHG327700:KHG327744 JXK327700:JXK327744 JNO327700:JNO327744 JDS327700:JDS327744 ITW327700:ITW327744 IKA327700:IKA327744 IAE327700:IAE327744 HQI327700:HQI327744 HGM327700:HGM327744 GWQ327700:GWQ327744 GMU327700:GMU327744 GCY327700:GCY327744 FTC327700:FTC327744 FJG327700:FJG327744 EZK327700:EZK327744 EPO327700:EPO327744 EFS327700:EFS327744 DVW327700:DVW327744 DMA327700:DMA327744 DCE327700:DCE327744 CSI327700:CSI327744 CIM327700:CIM327744 BYQ327700:BYQ327744 BOU327700:BOU327744 BEY327700:BEY327744 AVC327700:AVC327744 ALG327700:ALG327744 ABK327700:ABK327744 RO327700:RO327744 HS327700:HS327744 E327700:E327744 WUE262164:WUE262208 WKI262164:WKI262208 WAM262164:WAM262208 VQQ262164:VQQ262208 VGU262164:VGU262208 UWY262164:UWY262208 UNC262164:UNC262208 UDG262164:UDG262208 TTK262164:TTK262208 TJO262164:TJO262208 SZS262164:SZS262208 SPW262164:SPW262208 SGA262164:SGA262208 RWE262164:RWE262208 RMI262164:RMI262208 RCM262164:RCM262208 QSQ262164:QSQ262208 QIU262164:QIU262208 PYY262164:PYY262208 PPC262164:PPC262208 PFG262164:PFG262208 OVK262164:OVK262208 OLO262164:OLO262208 OBS262164:OBS262208 NRW262164:NRW262208 NIA262164:NIA262208 MYE262164:MYE262208 MOI262164:MOI262208 MEM262164:MEM262208 LUQ262164:LUQ262208 LKU262164:LKU262208 LAY262164:LAY262208 KRC262164:KRC262208 KHG262164:KHG262208 JXK262164:JXK262208 JNO262164:JNO262208 JDS262164:JDS262208 ITW262164:ITW262208 IKA262164:IKA262208 IAE262164:IAE262208 HQI262164:HQI262208 HGM262164:HGM262208 GWQ262164:GWQ262208 GMU262164:GMU262208 GCY262164:GCY262208 FTC262164:FTC262208 FJG262164:FJG262208 EZK262164:EZK262208 EPO262164:EPO262208 EFS262164:EFS262208 DVW262164:DVW262208 DMA262164:DMA262208 DCE262164:DCE262208 CSI262164:CSI262208 CIM262164:CIM262208 BYQ262164:BYQ262208 BOU262164:BOU262208 BEY262164:BEY262208 AVC262164:AVC262208 ALG262164:ALG262208 ABK262164:ABK262208 RO262164:RO262208 HS262164:HS262208 E262164:E262208 WUE196628:WUE196672 WKI196628:WKI196672 WAM196628:WAM196672 VQQ196628:VQQ196672 VGU196628:VGU196672 UWY196628:UWY196672 UNC196628:UNC196672 UDG196628:UDG196672 TTK196628:TTK196672 TJO196628:TJO196672 SZS196628:SZS196672 SPW196628:SPW196672 SGA196628:SGA196672 RWE196628:RWE196672 RMI196628:RMI196672 RCM196628:RCM196672 QSQ196628:QSQ196672 QIU196628:QIU196672 PYY196628:PYY196672 PPC196628:PPC196672 PFG196628:PFG196672 OVK196628:OVK196672 OLO196628:OLO196672 OBS196628:OBS196672 NRW196628:NRW196672 NIA196628:NIA196672 MYE196628:MYE196672 MOI196628:MOI196672 MEM196628:MEM196672 LUQ196628:LUQ196672 LKU196628:LKU196672 LAY196628:LAY196672 KRC196628:KRC196672 KHG196628:KHG196672 JXK196628:JXK196672 JNO196628:JNO196672 JDS196628:JDS196672 ITW196628:ITW196672 IKA196628:IKA196672 IAE196628:IAE196672 HQI196628:HQI196672 HGM196628:HGM196672 GWQ196628:GWQ196672 GMU196628:GMU196672 GCY196628:GCY196672 FTC196628:FTC196672 FJG196628:FJG196672 EZK196628:EZK196672 EPO196628:EPO196672 EFS196628:EFS196672 DVW196628:DVW196672 DMA196628:DMA196672 DCE196628:DCE196672 CSI196628:CSI196672 CIM196628:CIM196672 BYQ196628:BYQ196672 BOU196628:BOU196672 BEY196628:BEY196672 AVC196628:AVC196672 ALG196628:ALG196672 ABK196628:ABK196672 RO196628:RO196672 HS196628:HS196672 E196628:E196672 WUE131092:WUE131136 WKI131092:WKI131136 WAM131092:WAM131136 VQQ131092:VQQ131136 VGU131092:VGU131136 UWY131092:UWY131136 UNC131092:UNC131136 UDG131092:UDG131136 TTK131092:TTK131136 TJO131092:TJO131136 SZS131092:SZS131136 SPW131092:SPW131136 SGA131092:SGA131136 RWE131092:RWE131136 RMI131092:RMI131136 RCM131092:RCM131136 QSQ131092:QSQ131136 QIU131092:QIU131136 PYY131092:PYY131136 PPC131092:PPC131136 PFG131092:PFG131136 OVK131092:OVK131136 OLO131092:OLO131136 OBS131092:OBS131136 NRW131092:NRW131136 NIA131092:NIA131136 MYE131092:MYE131136 MOI131092:MOI131136 MEM131092:MEM131136 LUQ131092:LUQ131136 LKU131092:LKU131136 LAY131092:LAY131136 KRC131092:KRC131136 KHG131092:KHG131136 JXK131092:JXK131136 JNO131092:JNO131136 JDS131092:JDS131136 ITW131092:ITW131136 IKA131092:IKA131136 IAE131092:IAE131136 HQI131092:HQI131136 HGM131092:HGM131136 GWQ131092:GWQ131136 GMU131092:GMU131136 GCY131092:GCY131136 FTC131092:FTC131136 FJG131092:FJG131136 EZK131092:EZK131136 EPO131092:EPO131136 EFS131092:EFS131136 DVW131092:DVW131136 DMA131092:DMA131136 DCE131092:DCE131136 CSI131092:CSI131136 CIM131092:CIM131136 BYQ131092:BYQ131136 BOU131092:BOU131136 BEY131092:BEY131136 AVC131092:AVC131136 ALG131092:ALG131136 ABK131092:ABK131136 RO131092:RO131136 HS131092:HS131136 E131092:E131136 WUE65556:WUE65600 WKI65556:WKI65600 WAM65556:WAM65600 VQQ65556:VQQ65600 VGU65556:VGU65600 UWY65556:UWY65600 UNC65556:UNC65600 UDG65556:UDG65600 TTK65556:TTK65600 TJO65556:TJO65600 SZS65556:SZS65600 SPW65556:SPW65600 SGA65556:SGA65600 RWE65556:RWE65600 RMI65556:RMI65600 RCM65556:RCM65600 QSQ65556:QSQ65600 QIU65556:QIU65600 PYY65556:PYY65600 PPC65556:PPC65600 PFG65556:PFG65600 OVK65556:OVK65600 OLO65556:OLO65600 OBS65556:OBS65600 NRW65556:NRW65600 NIA65556:NIA65600 MYE65556:MYE65600 MOI65556:MOI65600 MEM65556:MEM65600 LUQ65556:LUQ65600 LKU65556:LKU65600 LAY65556:LAY65600 KRC65556:KRC65600 KHG65556:KHG65600 JXK65556:JXK65600 JNO65556:JNO65600 JDS65556:JDS65600 ITW65556:ITW65600 IKA65556:IKA65600 IAE65556:IAE65600 HQI65556:HQI65600 HGM65556:HGM65600 GWQ65556:GWQ65600 GMU65556:GMU65600 GCY65556:GCY65600 FTC65556:FTC65600 FJG65556:FJG65600 EZK65556:EZK65600 EPO65556:EPO65600 EFS65556:EFS65600 DVW65556:DVW65600 DMA65556:DMA65600 DCE65556:DCE65600 CSI65556:CSI65600 CIM65556:CIM65600 BYQ65556:BYQ65600 BOU65556:BOU65600 BEY65556:BEY65600 AVC65556:AVC65600 ALG65556:ALG65600 ABK65556:ABK65600 RO65556:RO65600 HS65556:HS65600 E65556:E65600 WUE20:WUE64 WKI20:WKI64 WAM20:WAM64 VQQ20:VQQ64 VGU20:VGU64 UWY20:UWY64 UNC20:UNC64 UDG20:UDG64 TTK20:TTK64 TJO20:TJO64 SZS20:SZS64 SPW20:SPW64 SGA20:SGA64 RWE20:RWE64 RMI20:RMI64 RCM20:RCM64 QSQ20:QSQ64 QIU20:QIU64 PYY20:PYY64 PPC20:PPC64 PFG20:PFG64 OVK20:OVK64 OLO20:OLO64 OBS20:OBS64 NRW20:NRW64 NIA20:NIA64 MYE20:MYE64 MOI20:MOI64 MEM20:MEM64 LUQ20:LUQ64 LKU20:LKU64 LAY20:LAY64 KRC20:KRC64 KHG20:KHG64 JXK20:JXK64 JNO20:JNO64 JDS20:JDS64 ITW20:ITW64 IKA20:IKA64 IAE20:IAE64 HQI20:HQI64 HGM20:HGM64 GWQ20:GWQ64 GMU20:GMU64 GCY20:GCY64 FTC20:FTC64 FJG20:FJG64 EZK20:EZK64 EPO20:EPO64 EFS20:EFS64 DVW20:DVW64 DMA20:DMA64 DCE20:DCE64 CSI20:CSI64 CIM20:CIM64 BYQ20:BYQ64 BOU20:BOU64 BEY20:BEY64 AVC20:AVC64 ALG20:ALG64 ABK20:ABK64 RO20:RO64 HS20:HS64" xr:uid="{AFBFECF5-C560-47AF-8DDA-5E7B2D0CA69C}">
      <formula1>$C$84:$C$89</formula1>
    </dataValidation>
    <dataValidation allowBlank="1" showErrorMessage="1" sqref="WUF983060:WUG983105 HT20:HU65 RP20:RQ65 ABL20:ABM65 ALH20:ALI65 AVD20:AVE65 BEZ20:BFA65 BOV20:BOW65 BYR20:BYS65 CIN20:CIO65 CSJ20:CSK65 DCF20:DCG65 DMB20:DMC65 DVX20:DVY65 EFT20:EFU65 EPP20:EPQ65 EZL20:EZM65 FJH20:FJI65 FTD20:FTE65 GCZ20:GDA65 GMV20:GMW65 GWR20:GWS65 HGN20:HGO65 HQJ20:HQK65 IAF20:IAG65 IKB20:IKC65 ITX20:ITY65 JDT20:JDU65 JNP20:JNQ65 JXL20:JXM65 KHH20:KHI65 KRD20:KRE65 LAZ20:LBA65 LKV20:LKW65 LUR20:LUS65 MEN20:MEO65 MOJ20:MOK65 MYF20:MYG65 NIB20:NIC65 NRX20:NRY65 OBT20:OBU65 OLP20:OLQ65 OVL20:OVM65 PFH20:PFI65 PPD20:PPE65 PYZ20:PZA65 QIV20:QIW65 QSR20:QSS65 RCN20:RCO65 RMJ20:RMK65 RWF20:RWG65 SGB20:SGC65 SPX20:SPY65 SZT20:SZU65 TJP20:TJQ65 TTL20:TTM65 UDH20:UDI65 UND20:UNE65 UWZ20:UXA65 VGV20:VGW65 VQR20:VQS65 WAN20:WAO65 WKJ20:WKK65 WUF20:WUG65 F65556:F65601 HT65556:HU65601 RP65556:RQ65601 ABL65556:ABM65601 ALH65556:ALI65601 AVD65556:AVE65601 BEZ65556:BFA65601 BOV65556:BOW65601 BYR65556:BYS65601 CIN65556:CIO65601 CSJ65556:CSK65601 DCF65556:DCG65601 DMB65556:DMC65601 DVX65556:DVY65601 EFT65556:EFU65601 EPP65556:EPQ65601 EZL65556:EZM65601 FJH65556:FJI65601 FTD65556:FTE65601 GCZ65556:GDA65601 GMV65556:GMW65601 GWR65556:GWS65601 HGN65556:HGO65601 HQJ65556:HQK65601 IAF65556:IAG65601 IKB65556:IKC65601 ITX65556:ITY65601 JDT65556:JDU65601 JNP65556:JNQ65601 JXL65556:JXM65601 KHH65556:KHI65601 KRD65556:KRE65601 LAZ65556:LBA65601 LKV65556:LKW65601 LUR65556:LUS65601 MEN65556:MEO65601 MOJ65556:MOK65601 MYF65556:MYG65601 NIB65556:NIC65601 NRX65556:NRY65601 OBT65556:OBU65601 OLP65556:OLQ65601 OVL65556:OVM65601 PFH65556:PFI65601 PPD65556:PPE65601 PYZ65556:PZA65601 QIV65556:QIW65601 QSR65556:QSS65601 RCN65556:RCO65601 RMJ65556:RMK65601 RWF65556:RWG65601 SGB65556:SGC65601 SPX65556:SPY65601 SZT65556:SZU65601 TJP65556:TJQ65601 TTL65556:TTM65601 UDH65556:UDI65601 UND65556:UNE65601 UWZ65556:UXA65601 VGV65556:VGW65601 VQR65556:VQS65601 WAN65556:WAO65601 WKJ65556:WKK65601 WUF65556:WUG65601 F131092:F131137 HT131092:HU131137 RP131092:RQ131137 ABL131092:ABM131137 ALH131092:ALI131137 AVD131092:AVE131137 BEZ131092:BFA131137 BOV131092:BOW131137 BYR131092:BYS131137 CIN131092:CIO131137 CSJ131092:CSK131137 DCF131092:DCG131137 DMB131092:DMC131137 DVX131092:DVY131137 EFT131092:EFU131137 EPP131092:EPQ131137 EZL131092:EZM131137 FJH131092:FJI131137 FTD131092:FTE131137 GCZ131092:GDA131137 GMV131092:GMW131137 GWR131092:GWS131137 HGN131092:HGO131137 HQJ131092:HQK131137 IAF131092:IAG131137 IKB131092:IKC131137 ITX131092:ITY131137 JDT131092:JDU131137 JNP131092:JNQ131137 JXL131092:JXM131137 KHH131092:KHI131137 KRD131092:KRE131137 LAZ131092:LBA131137 LKV131092:LKW131137 LUR131092:LUS131137 MEN131092:MEO131137 MOJ131092:MOK131137 MYF131092:MYG131137 NIB131092:NIC131137 NRX131092:NRY131137 OBT131092:OBU131137 OLP131092:OLQ131137 OVL131092:OVM131137 PFH131092:PFI131137 PPD131092:PPE131137 PYZ131092:PZA131137 QIV131092:QIW131137 QSR131092:QSS131137 RCN131092:RCO131137 RMJ131092:RMK131137 RWF131092:RWG131137 SGB131092:SGC131137 SPX131092:SPY131137 SZT131092:SZU131137 TJP131092:TJQ131137 TTL131092:TTM131137 UDH131092:UDI131137 UND131092:UNE131137 UWZ131092:UXA131137 VGV131092:VGW131137 VQR131092:VQS131137 WAN131092:WAO131137 WKJ131092:WKK131137 WUF131092:WUG131137 F196628:F196673 HT196628:HU196673 RP196628:RQ196673 ABL196628:ABM196673 ALH196628:ALI196673 AVD196628:AVE196673 BEZ196628:BFA196673 BOV196628:BOW196673 BYR196628:BYS196673 CIN196628:CIO196673 CSJ196628:CSK196673 DCF196628:DCG196673 DMB196628:DMC196673 DVX196628:DVY196673 EFT196628:EFU196673 EPP196628:EPQ196673 EZL196628:EZM196673 FJH196628:FJI196673 FTD196628:FTE196673 GCZ196628:GDA196673 GMV196628:GMW196673 GWR196628:GWS196673 HGN196628:HGO196673 HQJ196628:HQK196673 IAF196628:IAG196673 IKB196628:IKC196673 ITX196628:ITY196673 JDT196628:JDU196673 JNP196628:JNQ196673 JXL196628:JXM196673 KHH196628:KHI196673 KRD196628:KRE196673 LAZ196628:LBA196673 LKV196628:LKW196673 LUR196628:LUS196673 MEN196628:MEO196673 MOJ196628:MOK196673 MYF196628:MYG196673 NIB196628:NIC196673 NRX196628:NRY196673 OBT196628:OBU196673 OLP196628:OLQ196673 OVL196628:OVM196673 PFH196628:PFI196673 PPD196628:PPE196673 PYZ196628:PZA196673 QIV196628:QIW196673 QSR196628:QSS196673 RCN196628:RCO196673 RMJ196628:RMK196673 RWF196628:RWG196673 SGB196628:SGC196673 SPX196628:SPY196673 SZT196628:SZU196673 TJP196628:TJQ196673 TTL196628:TTM196673 UDH196628:UDI196673 UND196628:UNE196673 UWZ196628:UXA196673 VGV196628:VGW196673 VQR196628:VQS196673 WAN196628:WAO196673 WKJ196628:WKK196673 WUF196628:WUG196673 F262164:F262209 HT262164:HU262209 RP262164:RQ262209 ABL262164:ABM262209 ALH262164:ALI262209 AVD262164:AVE262209 BEZ262164:BFA262209 BOV262164:BOW262209 BYR262164:BYS262209 CIN262164:CIO262209 CSJ262164:CSK262209 DCF262164:DCG262209 DMB262164:DMC262209 DVX262164:DVY262209 EFT262164:EFU262209 EPP262164:EPQ262209 EZL262164:EZM262209 FJH262164:FJI262209 FTD262164:FTE262209 GCZ262164:GDA262209 GMV262164:GMW262209 GWR262164:GWS262209 HGN262164:HGO262209 HQJ262164:HQK262209 IAF262164:IAG262209 IKB262164:IKC262209 ITX262164:ITY262209 JDT262164:JDU262209 JNP262164:JNQ262209 JXL262164:JXM262209 KHH262164:KHI262209 KRD262164:KRE262209 LAZ262164:LBA262209 LKV262164:LKW262209 LUR262164:LUS262209 MEN262164:MEO262209 MOJ262164:MOK262209 MYF262164:MYG262209 NIB262164:NIC262209 NRX262164:NRY262209 OBT262164:OBU262209 OLP262164:OLQ262209 OVL262164:OVM262209 PFH262164:PFI262209 PPD262164:PPE262209 PYZ262164:PZA262209 QIV262164:QIW262209 QSR262164:QSS262209 RCN262164:RCO262209 RMJ262164:RMK262209 RWF262164:RWG262209 SGB262164:SGC262209 SPX262164:SPY262209 SZT262164:SZU262209 TJP262164:TJQ262209 TTL262164:TTM262209 UDH262164:UDI262209 UND262164:UNE262209 UWZ262164:UXA262209 VGV262164:VGW262209 VQR262164:VQS262209 WAN262164:WAO262209 WKJ262164:WKK262209 WUF262164:WUG262209 F327700:F327745 HT327700:HU327745 RP327700:RQ327745 ABL327700:ABM327745 ALH327700:ALI327745 AVD327700:AVE327745 BEZ327700:BFA327745 BOV327700:BOW327745 BYR327700:BYS327745 CIN327700:CIO327745 CSJ327700:CSK327745 DCF327700:DCG327745 DMB327700:DMC327745 DVX327700:DVY327745 EFT327700:EFU327745 EPP327700:EPQ327745 EZL327700:EZM327745 FJH327700:FJI327745 FTD327700:FTE327745 GCZ327700:GDA327745 GMV327700:GMW327745 GWR327700:GWS327745 HGN327700:HGO327745 HQJ327700:HQK327745 IAF327700:IAG327745 IKB327700:IKC327745 ITX327700:ITY327745 JDT327700:JDU327745 JNP327700:JNQ327745 JXL327700:JXM327745 KHH327700:KHI327745 KRD327700:KRE327745 LAZ327700:LBA327745 LKV327700:LKW327745 LUR327700:LUS327745 MEN327700:MEO327745 MOJ327700:MOK327745 MYF327700:MYG327745 NIB327700:NIC327745 NRX327700:NRY327745 OBT327700:OBU327745 OLP327700:OLQ327745 OVL327700:OVM327745 PFH327700:PFI327745 PPD327700:PPE327745 PYZ327700:PZA327745 QIV327700:QIW327745 QSR327700:QSS327745 RCN327700:RCO327745 RMJ327700:RMK327745 RWF327700:RWG327745 SGB327700:SGC327745 SPX327700:SPY327745 SZT327700:SZU327745 TJP327700:TJQ327745 TTL327700:TTM327745 UDH327700:UDI327745 UND327700:UNE327745 UWZ327700:UXA327745 VGV327700:VGW327745 VQR327700:VQS327745 WAN327700:WAO327745 WKJ327700:WKK327745 WUF327700:WUG327745 F393236:F393281 HT393236:HU393281 RP393236:RQ393281 ABL393236:ABM393281 ALH393236:ALI393281 AVD393236:AVE393281 BEZ393236:BFA393281 BOV393236:BOW393281 BYR393236:BYS393281 CIN393236:CIO393281 CSJ393236:CSK393281 DCF393236:DCG393281 DMB393236:DMC393281 DVX393236:DVY393281 EFT393236:EFU393281 EPP393236:EPQ393281 EZL393236:EZM393281 FJH393236:FJI393281 FTD393236:FTE393281 GCZ393236:GDA393281 GMV393236:GMW393281 GWR393236:GWS393281 HGN393236:HGO393281 HQJ393236:HQK393281 IAF393236:IAG393281 IKB393236:IKC393281 ITX393236:ITY393281 JDT393236:JDU393281 JNP393236:JNQ393281 JXL393236:JXM393281 KHH393236:KHI393281 KRD393236:KRE393281 LAZ393236:LBA393281 LKV393236:LKW393281 LUR393236:LUS393281 MEN393236:MEO393281 MOJ393236:MOK393281 MYF393236:MYG393281 NIB393236:NIC393281 NRX393236:NRY393281 OBT393236:OBU393281 OLP393236:OLQ393281 OVL393236:OVM393281 PFH393236:PFI393281 PPD393236:PPE393281 PYZ393236:PZA393281 QIV393236:QIW393281 QSR393236:QSS393281 RCN393236:RCO393281 RMJ393236:RMK393281 RWF393236:RWG393281 SGB393236:SGC393281 SPX393236:SPY393281 SZT393236:SZU393281 TJP393236:TJQ393281 TTL393236:TTM393281 UDH393236:UDI393281 UND393236:UNE393281 UWZ393236:UXA393281 VGV393236:VGW393281 VQR393236:VQS393281 WAN393236:WAO393281 WKJ393236:WKK393281 WUF393236:WUG393281 F458772:F458817 HT458772:HU458817 RP458772:RQ458817 ABL458772:ABM458817 ALH458772:ALI458817 AVD458772:AVE458817 BEZ458772:BFA458817 BOV458772:BOW458817 BYR458772:BYS458817 CIN458772:CIO458817 CSJ458772:CSK458817 DCF458772:DCG458817 DMB458772:DMC458817 DVX458772:DVY458817 EFT458772:EFU458817 EPP458772:EPQ458817 EZL458772:EZM458817 FJH458772:FJI458817 FTD458772:FTE458817 GCZ458772:GDA458817 GMV458772:GMW458817 GWR458772:GWS458817 HGN458772:HGO458817 HQJ458772:HQK458817 IAF458772:IAG458817 IKB458772:IKC458817 ITX458772:ITY458817 JDT458772:JDU458817 JNP458772:JNQ458817 JXL458772:JXM458817 KHH458772:KHI458817 KRD458772:KRE458817 LAZ458772:LBA458817 LKV458772:LKW458817 LUR458772:LUS458817 MEN458772:MEO458817 MOJ458772:MOK458817 MYF458772:MYG458817 NIB458772:NIC458817 NRX458772:NRY458817 OBT458772:OBU458817 OLP458772:OLQ458817 OVL458772:OVM458817 PFH458772:PFI458817 PPD458772:PPE458817 PYZ458772:PZA458817 QIV458772:QIW458817 QSR458772:QSS458817 RCN458772:RCO458817 RMJ458772:RMK458817 RWF458772:RWG458817 SGB458772:SGC458817 SPX458772:SPY458817 SZT458772:SZU458817 TJP458772:TJQ458817 TTL458772:TTM458817 UDH458772:UDI458817 UND458772:UNE458817 UWZ458772:UXA458817 VGV458772:VGW458817 VQR458772:VQS458817 WAN458772:WAO458817 WKJ458772:WKK458817 WUF458772:WUG458817 F524308:F524353 HT524308:HU524353 RP524308:RQ524353 ABL524308:ABM524353 ALH524308:ALI524353 AVD524308:AVE524353 BEZ524308:BFA524353 BOV524308:BOW524353 BYR524308:BYS524353 CIN524308:CIO524353 CSJ524308:CSK524353 DCF524308:DCG524353 DMB524308:DMC524353 DVX524308:DVY524353 EFT524308:EFU524353 EPP524308:EPQ524353 EZL524308:EZM524353 FJH524308:FJI524353 FTD524308:FTE524353 GCZ524308:GDA524353 GMV524308:GMW524353 GWR524308:GWS524353 HGN524308:HGO524353 HQJ524308:HQK524353 IAF524308:IAG524353 IKB524308:IKC524353 ITX524308:ITY524353 JDT524308:JDU524353 JNP524308:JNQ524353 JXL524308:JXM524353 KHH524308:KHI524353 KRD524308:KRE524353 LAZ524308:LBA524353 LKV524308:LKW524353 LUR524308:LUS524353 MEN524308:MEO524353 MOJ524308:MOK524353 MYF524308:MYG524353 NIB524308:NIC524353 NRX524308:NRY524353 OBT524308:OBU524353 OLP524308:OLQ524353 OVL524308:OVM524353 PFH524308:PFI524353 PPD524308:PPE524353 PYZ524308:PZA524353 QIV524308:QIW524353 QSR524308:QSS524353 RCN524308:RCO524353 RMJ524308:RMK524353 RWF524308:RWG524353 SGB524308:SGC524353 SPX524308:SPY524353 SZT524308:SZU524353 TJP524308:TJQ524353 TTL524308:TTM524353 UDH524308:UDI524353 UND524308:UNE524353 UWZ524308:UXA524353 VGV524308:VGW524353 VQR524308:VQS524353 WAN524308:WAO524353 WKJ524308:WKK524353 WUF524308:WUG524353 F589844:F589889 HT589844:HU589889 RP589844:RQ589889 ABL589844:ABM589889 ALH589844:ALI589889 AVD589844:AVE589889 BEZ589844:BFA589889 BOV589844:BOW589889 BYR589844:BYS589889 CIN589844:CIO589889 CSJ589844:CSK589889 DCF589844:DCG589889 DMB589844:DMC589889 DVX589844:DVY589889 EFT589844:EFU589889 EPP589844:EPQ589889 EZL589844:EZM589889 FJH589844:FJI589889 FTD589844:FTE589889 GCZ589844:GDA589889 GMV589844:GMW589889 GWR589844:GWS589889 HGN589844:HGO589889 HQJ589844:HQK589889 IAF589844:IAG589889 IKB589844:IKC589889 ITX589844:ITY589889 JDT589844:JDU589889 JNP589844:JNQ589889 JXL589844:JXM589889 KHH589844:KHI589889 KRD589844:KRE589889 LAZ589844:LBA589889 LKV589844:LKW589889 LUR589844:LUS589889 MEN589844:MEO589889 MOJ589844:MOK589889 MYF589844:MYG589889 NIB589844:NIC589889 NRX589844:NRY589889 OBT589844:OBU589889 OLP589844:OLQ589889 OVL589844:OVM589889 PFH589844:PFI589889 PPD589844:PPE589889 PYZ589844:PZA589889 QIV589844:QIW589889 QSR589844:QSS589889 RCN589844:RCO589889 RMJ589844:RMK589889 RWF589844:RWG589889 SGB589844:SGC589889 SPX589844:SPY589889 SZT589844:SZU589889 TJP589844:TJQ589889 TTL589844:TTM589889 UDH589844:UDI589889 UND589844:UNE589889 UWZ589844:UXA589889 VGV589844:VGW589889 VQR589844:VQS589889 WAN589844:WAO589889 WKJ589844:WKK589889 WUF589844:WUG589889 F655380:F655425 HT655380:HU655425 RP655380:RQ655425 ABL655380:ABM655425 ALH655380:ALI655425 AVD655380:AVE655425 BEZ655380:BFA655425 BOV655380:BOW655425 BYR655380:BYS655425 CIN655380:CIO655425 CSJ655380:CSK655425 DCF655380:DCG655425 DMB655380:DMC655425 DVX655380:DVY655425 EFT655380:EFU655425 EPP655380:EPQ655425 EZL655380:EZM655425 FJH655380:FJI655425 FTD655380:FTE655425 GCZ655380:GDA655425 GMV655380:GMW655425 GWR655380:GWS655425 HGN655380:HGO655425 HQJ655380:HQK655425 IAF655380:IAG655425 IKB655380:IKC655425 ITX655380:ITY655425 JDT655380:JDU655425 JNP655380:JNQ655425 JXL655380:JXM655425 KHH655380:KHI655425 KRD655380:KRE655425 LAZ655380:LBA655425 LKV655380:LKW655425 LUR655380:LUS655425 MEN655380:MEO655425 MOJ655380:MOK655425 MYF655380:MYG655425 NIB655380:NIC655425 NRX655380:NRY655425 OBT655380:OBU655425 OLP655380:OLQ655425 OVL655380:OVM655425 PFH655380:PFI655425 PPD655380:PPE655425 PYZ655380:PZA655425 QIV655380:QIW655425 QSR655380:QSS655425 RCN655380:RCO655425 RMJ655380:RMK655425 RWF655380:RWG655425 SGB655380:SGC655425 SPX655380:SPY655425 SZT655380:SZU655425 TJP655380:TJQ655425 TTL655380:TTM655425 UDH655380:UDI655425 UND655380:UNE655425 UWZ655380:UXA655425 VGV655380:VGW655425 VQR655380:VQS655425 WAN655380:WAO655425 WKJ655380:WKK655425 WUF655380:WUG655425 F720916:F720961 HT720916:HU720961 RP720916:RQ720961 ABL720916:ABM720961 ALH720916:ALI720961 AVD720916:AVE720961 BEZ720916:BFA720961 BOV720916:BOW720961 BYR720916:BYS720961 CIN720916:CIO720961 CSJ720916:CSK720961 DCF720916:DCG720961 DMB720916:DMC720961 DVX720916:DVY720961 EFT720916:EFU720961 EPP720916:EPQ720961 EZL720916:EZM720961 FJH720916:FJI720961 FTD720916:FTE720961 GCZ720916:GDA720961 GMV720916:GMW720961 GWR720916:GWS720961 HGN720916:HGO720961 HQJ720916:HQK720961 IAF720916:IAG720961 IKB720916:IKC720961 ITX720916:ITY720961 JDT720916:JDU720961 JNP720916:JNQ720961 JXL720916:JXM720961 KHH720916:KHI720961 KRD720916:KRE720961 LAZ720916:LBA720961 LKV720916:LKW720961 LUR720916:LUS720961 MEN720916:MEO720961 MOJ720916:MOK720961 MYF720916:MYG720961 NIB720916:NIC720961 NRX720916:NRY720961 OBT720916:OBU720961 OLP720916:OLQ720961 OVL720916:OVM720961 PFH720916:PFI720961 PPD720916:PPE720961 PYZ720916:PZA720961 QIV720916:QIW720961 QSR720916:QSS720961 RCN720916:RCO720961 RMJ720916:RMK720961 RWF720916:RWG720961 SGB720916:SGC720961 SPX720916:SPY720961 SZT720916:SZU720961 TJP720916:TJQ720961 TTL720916:TTM720961 UDH720916:UDI720961 UND720916:UNE720961 UWZ720916:UXA720961 VGV720916:VGW720961 VQR720916:VQS720961 WAN720916:WAO720961 WKJ720916:WKK720961 WUF720916:WUG720961 F786452:F786497 HT786452:HU786497 RP786452:RQ786497 ABL786452:ABM786497 ALH786452:ALI786497 AVD786452:AVE786497 BEZ786452:BFA786497 BOV786452:BOW786497 BYR786452:BYS786497 CIN786452:CIO786497 CSJ786452:CSK786497 DCF786452:DCG786497 DMB786452:DMC786497 DVX786452:DVY786497 EFT786452:EFU786497 EPP786452:EPQ786497 EZL786452:EZM786497 FJH786452:FJI786497 FTD786452:FTE786497 GCZ786452:GDA786497 GMV786452:GMW786497 GWR786452:GWS786497 HGN786452:HGO786497 HQJ786452:HQK786497 IAF786452:IAG786497 IKB786452:IKC786497 ITX786452:ITY786497 JDT786452:JDU786497 JNP786452:JNQ786497 JXL786452:JXM786497 KHH786452:KHI786497 KRD786452:KRE786497 LAZ786452:LBA786497 LKV786452:LKW786497 LUR786452:LUS786497 MEN786452:MEO786497 MOJ786452:MOK786497 MYF786452:MYG786497 NIB786452:NIC786497 NRX786452:NRY786497 OBT786452:OBU786497 OLP786452:OLQ786497 OVL786452:OVM786497 PFH786452:PFI786497 PPD786452:PPE786497 PYZ786452:PZA786497 QIV786452:QIW786497 QSR786452:QSS786497 RCN786452:RCO786497 RMJ786452:RMK786497 RWF786452:RWG786497 SGB786452:SGC786497 SPX786452:SPY786497 SZT786452:SZU786497 TJP786452:TJQ786497 TTL786452:TTM786497 UDH786452:UDI786497 UND786452:UNE786497 UWZ786452:UXA786497 VGV786452:VGW786497 VQR786452:VQS786497 WAN786452:WAO786497 WKJ786452:WKK786497 WUF786452:WUG786497 F851988:F852033 HT851988:HU852033 RP851988:RQ852033 ABL851988:ABM852033 ALH851988:ALI852033 AVD851988:AVE852033 BEZ851988:BFA852033 BOV851988:BOW852033 BYR851988:BYS852033 CIN851988:CIO852033 CSJ851988:CSK852033 DCF851988:DCG852033 DMB851988:DMC852033 DVX851988:DVY852033 EFT851988:EFU852033 EPP851988:EPQ852033 EZL851988:EZM852033 FJH851988:FJI852033 FTD851988:FTE852033 GCZ851988:GDA852033 GMV851988:GMW852033 GWR851988:GWS852033 HGN851988:HGO852033 HQJ851988:HQK852033 IAF851988:IAG852033 IKB851988:IKC852033 ITX851988:ITY852033 JDT851988:JDU852033 JNP851988:JNQ852033 JXL851988:JXM852033 KHH851988:KHI852033 KRD851988:KRE852033 LAZ851988:LBA852033 LKV851988:LKW852033 LUR851988:LUS852033 MEN851988:MEO852033 MOJ851988:MOK852033 MYF851988:MYG852033 NIB851988:NIC852033 NRX851988:NRY852033 OBT851988:OBU852033 OLP851988:OLQ852033 OVL851988:OVM852033 PFH851988:PFI852033 PPD851988:PPE852033 PYZ851988:PZA852033 QIV851988:QIW852033 QSR851988:QSS852033 RCN851988:RCO852033 RMJ851988:RMK852033 RWF851988:RWG852033 SGB851988:SGC852033 SPX851988:SPY852033 SZT851988:SZU852033 TJP851988:TJQ852033 TTL851988:TTM852033 UDH851988:UDI852033 UND851988:UNE852033 UWZ851988:UXA852033 VGV851988:VGW852033 VQR851988:VQS852033 WAN851988:WAO852033 WKJ851988:WKK852033 WUF851988:WUG852033 F917524:F917569 HT917524:HU917569 RP917524:RQ917569 ABL917524:ABM917569 ALH917524:ALI917569 AVD917524:AVE917569 BEZ917524:BFA917569 BOV917524:BOW917569 BYR917524:BYS917569 CIN917524:CIO917569 CSJ917524:CSK917569 DCF917524:DCG917569 DMB917524:DMC917569 DVX917524:DVY917569 EFT917524:EFU917569 EPP917524:EPQ917569 EZL917524:EZM917569 FJH917524:FJI917569 FTD917524:FTE917569 GCZ917524:GDA917569 GMV917524:GMW917569 GWR917524:GWS917569 HGN917524:HGO917569 HQJ917524:HQK917569 IAF917524:IAG917569 IKB917524:IKC917569 ITX917524:ITY917569 JDT917524:JDU917569 JNP917524:JNQ917569 JXL917524:JXM917569 KHH917524:KHI917569 KRD917524:KRE917569 LAZ917524:LBA917569 LKV917524:LKW917569 LUR917524:LUS917569 MEN917524:MEO917569 MOJ917524:MOK917569 MYF917524:MYG917569 NIB917524:NIC917569 NRX917524:NRY917569 OBT917524:OBU917569 OLP917524:OLQ917569 OVL917524:OVM917569 PFH917524:PFI917569 PPD917524:PPE917569 PYZ917524:PZA917569 QIV917524:QIW917569 QSR917524:QSS917569 RCN917524:RCO917569 RMJ917524:RMK917569 RWF917524:RWG917569 SGB917524:SGC917569 SPX917524:SPY917569 SZT917524:SZU917569 TJP917524:TJQ917569 TTL917524:TTM917569 UDH917524:UDI917569 UND917524:UNE917569 UWZ917524:UXA917569 VGV917524:VGW917569 VQR917524:VQS917569 WAN917524:WAO917569 WKJ917524:WKK917569 WUF917524:WUG917569 F983060:F983105 HT983060:HU983105 RP983060:RQ983105 ABL983060:ABM983105 ALH983060:ALI983105 AVD983060:AVE983105 BEZ983060:BFA983105 BOV983060:BOW983105 BYR983060:BYS983105 CIN983060:CIO983105 CSJ983060:CSK983105 DCF983060:DCG983105 DMB983060:DMC983105 DVX983060:DVY983105 EFT983060:EFU983105 EPP983060:EPQ983105 EZL983060:EZM983105 FJH983060:FJI983105 FTD983060:FTE983105 GCZ983060:GDA983105 GMV983060:GMW983105 GWR983060:GWS983105 HGN983060:HGO983105 HQJ983060:HQK983105 IAF983060:IAG983105 IKB983060:IKC983105 ITX983060:ITY983105 JDT983060:JDU983105 JNP983060:JNQ983105 JXL983060:JXM983105 KHH983060:KHI983105 KRD983060:KRE983105 LAZ983060:LBA983105 LKV983060:LKW983105 LUR983060:LUS983105 MEN983060:MEO983105 MOJ983060:MOK983105 MYF983060:MYG983105 NIB983060:NIC983105 NRX983060:NRY983105 OBT983060:OBU983105 OLP983060:OLQ983105 OVL983060:OVM983105 PFH983060:PFI983105 PPD983060:PPE983105 PYZ983060:PZA983105 QIV983060:QIW983105 QSR983060:QSS983105 RCN983060:RCO983105 RMJ983060:RMK983105 RWF983060:RWG983105 SGB983060:SGC983105 SPX983060:SPY983105 SZT983060:SZU983105 TJP983060:TJQ983105 TTL983060:TTM983105 UDH983060:UDI983105 UND983060:UNE983105 UWZ983060:UXA983105 VGV983060:VGW983105 VQR983060:VQS983105 WAN983060:WAO983105 WKJ983060:WKK983105 F68" xr:uid="{0B9A042F-43D3-428E-A33B-A3ECFC7B8B6A}"/>
    <dataValidation type="list" allowBlank="1" showInputMessage="1" showErrorMessage="1" sqref="HR13:HR17 RN13:RN17 ABJ13:ABJ17 ALF13:ALF17 AVB13:AVB17 BEX13:BEX17 BOT13:BOT17 BYP13:BYP17 CIL13:CIL17 CSH13:CSH17 DCD13:DCD17 DLZ13:DLZ17 DVV13:DVV17 EFR13:EFR17 EPN13:EPN17 EZJ13:EZJ17 FJF13:FJF17 FTB13:FTB17 GCX13:GCX17 GMT13:GMT17 GWP13:GWP17 HGL13:HGL17 HQH13:HQH17 IAD13:IAD17 IJZ13:IJZ17 ITV13:ITV17 JDR13:JDR17 JNN13:JNN17 JXJ13:JXJ17 KHF13:KHF17 KRB13:KRB17 LAX13:LAX17 LKT13:LKT17 LUP13:LUP17 MEL13:MEL17 MOH13:MOH17 MYD13:MYD17 NHZ13:NHZ17 NRV13:NRV17 OBR13:OBR17 OLN13:OLN17 OVJ13:OVJ17 PFF13:PFF17 PPB13:PPB17 PYX13:PYX17 QIT13:QIT17 QSP13:QSP17 RCL13:RCL17 RMH13:RMH17 RWD13:RWD17 SFZ13:SFZ17 SPV13:SPV17 SZR13:SZR17 TJN13:TJN17 TTJ13:TTJ17 UDF13:UDF17 UNB13:UNB17 UWX13:UWX17 VGT13:VGT17 VQP13:VQP17 WAL13:WAL17 WKH13:WKH17 WUD13:WUD17 D65546:D65553 HR65546:HR65553 RN65546:RN65553 ABJ65546:ABJ65553 ALF65546:ALF65553 AVB65546:AVB65553 BEX65546:BEX65553 BOT65546:BOT65553 BYP65546:BYP65553 CIL65546:CIL65553 CSH65546:CSH65553 DCD65546:DCD65553 DLZ65546:DLZ65553 DVV65546:DVV65553 EFR65546:EFR65553 EPN65546:EPN65553 EZJ65546:EZJ65553 FJF65546:FJF65553 FTB65546:FTB65553 GCX65546:GCX65553 GMT65546:GMT65553 GWP65546:GWP65553 HGL65546:HGL65553 HQH65546:HQH65553 IAD65546:IAD65553 IJZ65546:IJZ65553 ITV65546:ITV65553 JDR65546:JDR65553 JNN65546:JNN65553 JXJ65546:JXJ65553 KHF65546:KHF65553 KRB65546:KRB65553 LAX65546:LAX65553 LKT65546:LKT65553 LUP65546:LUP65553 MEL65546:MEL65553 MOH65546:MOH65553 MYD65546:MYD65553 NHZ65546:NHZ65553 NRV65546:NRV65553 OBR65546:OBR65553 OLN65546:OLN65553 OVJ65546:OVJ65553 PFF65546:PFF65553 PPB65546:PPB65553 PYX65546:PYX65553 QIT65546:QIT65553 QSP65546:QSP65553 RCL65546:RCL65553 RMH65546:RMH65553 RWD65546:RWD65553 SFZ65546:SFZ65553 SPV65546:SPV65553 SZR65546:SZR65553 TJN65546:TJN65553 TTJ65546:TTJ65553 UDF65546:UDF65553 UNB65546:UNB65553 UWX65546:UWX65553 VGT65546:VGT65553 VQP65546:VQP65553 WAL65546:WAL65553 WKH65546:WKH65553 WUD65546:WUD65553 D131082:D131089 HR131082:HR131089 RN131082:RN131089 ABJ131082:ABJ131089 ALF131082:ALF131089 AVB131082:AVB131089 BEX131082:BEX131089 BOT131082:BOT131089 BYP131082:BYP131089 CIL131082:CIL131089 CSH131082:CSH131089 DCD131082:DCD131089 DLZ131082:DLZ131089 DVV131082:DVV131089 EFR131082:EFR131089 EPN131082:EPN131089 EZJ131082:EZJ131089 FJF131082:FJF131089 FTB131082:FTB131089 GCX131082:GCX131089 GMT131082:GMT131089 GWP131082:GWP131089 HGL131082:HGL131089 HQH131082:HQH131089 IAD131082:IAD131089 IJZ131082:IJZ131089 ITV131082:ITV131089 JDR131082:JDR131089 JNN131082:JNN131089 JXJ131082:JXJ131089 KHF131082:KHF131089 KRB131082:KRB131089 LAX131082:LAX131089 LKT131082:LKT131089 LUP131082:LUP131089 MEL131082:MEL131089 MOH131082:MOH131089 MYD131082:MYD131089 NHZ131082:NHZ131089 NRV131082:NRV131089 OBR131082:OBR131089 OLN131082:OLN131089 OVJ131082:OVJ131089 PFF131082:PFF131089 PPB131082:PPB131089 PYX131082:PYX131089 QIT131082:QIT131089 QSP131082:QSP131089 RCL131082:RCL131089 RMH131082:RMH131089 RWD131082:RWD131089 SFZ131082:SFZ131089 SPV131082:SPV131089 SZR131082:SZR131089 TJN131082:TJN131089 TTJ131082:TTJ131089 UDF131082:UDF131089 UNB131082:UNB131089 UWX131082:UWX131089 VGT131082:VGT131089 VQP131082:VQP131089 WAL131082:WAL131089 WKH131082:WKH131089 WUD131082:WUD131089 D196618:D196625 HR196618:HR196625 RN196618:RN196625 ABJ196618:ABJ196625 ALF196618:ALF196625 AVB196618:AVB196625 BEX196618:BEX196625 BOT196618:BOT196625 BYP196618:BYP196625 CIL196618:CIL196625 CSH196618:CSH196625 DCD196618:DCD196625 DLZ196618:DLZ196625 DVV196618:DVV196625 EFR196618:EFR196625 EPN196618:EPN196625 EZJ196618:EZJ196625 FJF196618:FJF196625 FTB196618:FTB196625 GCX196618:GCX196625 GMT196618:GMT196625 GWP196618:GWP196625 HGL196618:HGL196625 HQH196618:HQH196625 IAD196618:IAD196625 IJZ196618:IJZ196625 ITV196618:ITV196625 JDR196618:JDR196625 JNN196618:JNN196625 JXJ196618:JXJ196625 KHF196618:KHF196625 KRB196618:KRB196625 LAX196618:LAX196625 LKT196618:LKT196625 LUP196618:LUP196625 MEL196618:MEL196625 MOH196618:MOH196625 MYD196618:MYD196625 NHZ196618:NHZ196625 NRV196618:NRV196625 OBR196618:OBR196625 OLN196618:OLN196625 OVJ196618:OVJ196625 PFF196618:PFF196625 PPB196618:PPB196625 PYX196618:PYX196625 QIT196618:QIT196625 QSP196618:QSP196625 RCL196618:RCL196625 RMH196618:RMH196625 RWD196618:RWD196625 SFZ196618:SFZ196625 SPV196618:SPV196625 SZR196618:SZR196625 TJN196618:TJN196625 TTJ196618:TTJ196625 UDF196618:UDF196625 UNB196618:UNB196625 UWX196618:UWX196625 VGT196618:VGT196625 VQP196618:VQP196625 WAL196618:WAL196625 WKH196618:WKH196625 WUD196618:WUD196625 D262154:D262161 HR262154:HR262161 RN262154:RN262161 ABJ262154:ABJ262161 ALF262154:ALF262161 AVB262154:AVB262161 BEX262154:BEX262161 BOT262154:BOT262161 BYP262154:BYP262161 CIL262154:CIL262161 CSH262154:CSH262161 DCD262154:DCD262161 DLZ262154:DLZ262161 DVV262154:DVV262161 EFR262154:EFR262161 EPN262154:EPN262161 EZJ262154:EZJ262161 FJF262154:FJF262161 FTB262154:FTB262161 GCX262154:GCX262161 GMT262154:GMT262161 GWP262154:GWP262161 HGL262154:HGL262161 HQH262154:HQH262161 IAD262154:IAD262161 IJZ262154:IJZ262161 ITV262154:ITV262161 JDR262154:JDR262161 JNN262154:JNN262161 JXJ262154:JXJ262161 KHF262154:KHF262161 KRB262154:KRB262161 LAX262154:LAX262161 LKT262154:LKT262161 LUP262154:LUP262161 MEL262154:MEL262161 MOH262154:MOH262161 MYD262154:MYD262161 NHZ262154:NHZ262161 NRV262154:NRV262161 OBR262154:OBR262161 OLN262154:OLN262161 OVJ262154:OVJ262161 PFF262154:PFF262161 PPB262154:PPB262161 PYX262154:PYX262161 QIT262154:QIT262161 QSP262154:QSP262161 RCL262154:RCL262161 RMH262154:RMH262161 RWD262154:RWD262161 SFZ262154:SFZ262161 SPV262154:SPV262161 SZR262154:SZR262161 TJN262154:TJN262161 TTJ262154:TTJ262161 UDF262154:UDF262161 UNB262154:UNB262161 UWX262154:UWX262161 VGT262154:VGT262161 VQP262154:VQP262161 WAL262154:WAL262161 WKH262154:WKH262161 WUD262154:WUD262161 D327690:D327697 HR327690:HR327697 RN327690:RN327697 ABJ327690:ABJ327697 ALF327690:ALF327697 AVB327690:AVB327697 BEX327690:BEX327697 BOT327690:BOT327697 BYP327690:BYP327697 CIL327690:CIL327697 CSH327690:CSH327697 DCD327690:DCD327697 DLZ327690:DLZ327697 DVV327690:DVV327697 EFR327690:EFR327697 EPN327690:EPN327697 EZJ327690:EZJ327697 FJF327690:FJF327697 FTB327690:FTB327697 GCX327690:GCX327697 GMT327690:GMT327697 GWP327690:GWP327697 HGL327690:HGL327697 HQH327690:HQH327697 IAD327690:IAD327697 IJZ327690:IJZ327697 ITV327690:ITV327697 JDR327690:JDR327697 JNN327690:JNN327697 JXJ327690:JXJ327697 KHF327690:KHF327697 KRB327690:KRB327697 LAX327690:LAX327697 LKT327690:LKT327697 LUP327690:LUP327697 MEL327690:MEL327697 MOH327690:MOH327697 MYD327690:MYD327697 NHZ327690:NHZ327697 NRV327690:NRV327697 OBR327690:OBR327697 OLN327690:OLN327697 OVJ327690:OVJ327697 PFF327690:PFF327697 PPB327690:PPB327697 PYX327690:PYX327697 QIT327690:QIT327697 QSP327690:QSP327697 RCL327690:RCL327697 RMH327690:RMH327697 RWD327690:RWD327697 SFZ327690:SFZ327697 SPV327690:SPV327697 SZR327690:SZR327697 TJN327690:TJN327697 TTJ327690:TTJ327697 UDF327690:UDF327697 UNB327690:UNB327697 UWX327690:UWX327697 VGT327690:VGT327697 VQP327690:VQP327697 WAL327690:WAL327697 WKH327690:WKH327697 WUD327690:WUD327697 D393226:D393233 HR393226:HR393233 RN393226:RN393233 ABJ393226:ABJ393233 ALF393226:ALF393233 AVB393226:AVB393233 BEX393226:BEX393233 BOT393226:BOT393233 BYP393226:BYP393233 CIL393226:CIL393233 CSH393226:CSH393233 DCD393226:DCD393233 DLZ393226:DLZ393233 DVV393226:DVV393233 EFR393226:EFR393233 EPN393226:EPN393233 EZJ393226:EZJ393233 FJF393226:FJF393233 FTB393226:FTB393233 GCX393226:GCX393233 GMT393226:GMT393233 GWP393226:GWP393233 HGL393226:HGL393233 HQH393226:HQH393233 IAD393226:IAD393233 IJZ393226:IJZ393233 ITV393226:ITV393233 JDR393226:JDR393233 JNN393226:JNN393233 JXJ393226:JXJ393233 KHF393226:KHF393233 KRB393226:KRB393233 LAX393226:LAX393233 LKT393226:LKT393233 LUP393226:LUP393233 MEL393226:MEL393233 MOH393226:MOH393233 MYD393226:MYD393233 NHZ393226:NHZ393233 NRV393226:NRV393233 OBR393226:OBR393233 OLN393226:OLN393233 OVJ393226:OVJ393233 PFF393226:PFF393233 PPB393226:PPB393233 PYX393226:PYX393233 QIT393226:QIT393233 QSP393226:QSP393233 RCL393226:RCL393233 RMH393226:RMH393233 RWD393226:RWD393233 SFZ393226:SFZ393233 SPV393226:SPV393233 SZR393226:SZR393233 TJN393226:TJN393233 TTJ393226:TTJ393233 UDF393226:UDF393233 UNB393226:UNB393233 UWX393226:UWX393233 VGT393226:VGT393233 VQP393226:VQP393233 WAL393226:WAL393233 WKH393226:WKH393233 WUD393226:WUD393233 D458762:D458769 HR458762:HR458769 RN458762:RN458769 ABJ458762:ABJ458769 ALF458762:ALF458769 AVB458762:AVB458769 BEX458762:BEX458769 BOT458762:BOT458769 BYP458762:BYP458769 CIL458762:CIL458769 CSH458762:CSH458769 DCD458762:DCD458769 DLZ458762:DLZ458769 DVV458762:DVV458769 EFR458762:EFR458769 EPN458762:EPN458769 EZJ458762:EZJ458769 FJF458762:FJF458769 FTB458762:FTB458769 GCX458762:GCX458769 GMT458762:GMT458769 GWP458762:GWP458769 HGL458762:HGL458769 HQH458762:HQH458769 IAD458762:IAD458769 IJZ458762:IJZ458769 ITV458762:ITV458769 JDR458762:JDR458769 JNN458762:JNN458769 JXJ458762:JXJ458769 KHF458762:KHF458769 KRB458762:KRB458769 LAX458762:LAX458769 LKT458762:LKT458769 LUP458762:LUP458769 MEL458762:MEL458769 MOH458762:MOH458769 MYD458762:MYD458769 NHZ458762:NHZ458769 NRV458762:NRV458769 OBR458762:OBR458769 OLN458762:OLN458769 OVJ458762:OVJ458769 PFF458762:PFF458769 PPB458762:PPB458769 PYX458762:PYX458769 QIT458762:QIT458769 QSP458762:QSP458769 RCL458762:RCL458769 RMH458762:RMH458769 RWD458762:RWD458769 SFZ458762:SFZ458769 SPV458762:SPV458769 SZR458762:SZR458769 TJN458762:TJN458769 TTJ458762:TTJ458769 UDF458762:UDF458769 UNB458762:UNB458769 UWX458762:UWX458769 VGT458762:VGT458769 VQP458762:VQP458769 WAL458762:WAL458769 WKH458762:WKH458769 WUD458762:WUD458769 D524298:D524305 HR524298:HR524305 RN524298:RN524305 ABJ524298:ABJ524305 ALF524298:ALF524305 AVB524298:AVB524305 BEX524298:BEX524305 BOT524298:BOT524305 BYP524298:BYP524305 CIL524298:CIL524305 CSH524298:CSH524305 DCD524298:DCD524305 DLZ524298:DLZ524305 DVV524298:DVV524305 EFR524298:EFR524305 EPN524298:EPN524305 EZJ524298:EZJ524305 FJF524298:FJF524305 FTB524298:FTB524305 GCX524298:GCX524305 GMT524298:GMT524305 GWP524298:GWP524305 HGL524298:HGL524305 HQH524298:HQH524305 IAD524298:IAD524305 IJZ524298:IJZ524305 ITV524298:ITV524305 JDR524298:JDR524305 JNN524298:JNN524305 JXJ524298:JXJ524305 KHF524298:KHF524305 KRB524298:KRB524305 LAX524298:LAX524305 LKT524298:LKT524305 LUP524298:LUP524305 MEL524298:MEL524305 MOH524298:MOH524305 MYD524298:MYD524305 NHZ524298:NHZ524305 NRV524298:NRV524305 OBR524298:OBR524305 OLN524298:OLN524305 OVJ524298:OVJ524305 PFF524298:PFF524305 PPB524298:PPB524305 PYX524298:PYX524305 QIT524298:QIT524305 QSP524298:QSP524305 RCL524298:RCL524305 RMH524298:RMH524305 RWD524298:RWD524305 SFZ524298:SFZ524305 SPV524298:SPV524305 SZR524298:SZR524305 TJN524298:TJN524305 TTJ524298:TTJ524305 UDF524298:UDF524305 UNB524298:UNB524305 UWX524298:UWX524305 VGT524298:VGT524305 VQP524298:VQP524305 WAL524298:WAL524305 WKH524298:WKH524305 WUD524298:WUD524305 D589834:D589841 HR589834:HR589841 RN589834:RN589841 ABJ589834:ABJ589841 ALF589834:ALF589841 AVB589834:AVB589841 BEX589834:BEX589841 BOT589834:BOT589841 BYP589834:BYP589841 CIL589834:CIL589841 CSH589834:CSH589841 DCD589834:DCD589841 DLZ589834:DLZ589841 DVV589834:DVV589841 EFR589834:EFR589841 EPN589834:EPN589841 EZJ589834:EZJ589841 FJF589834:FJF589841 FTB589834:FTB589841 GCX589834:GCX589841 GMT589834:GMT589841 GWP589834:GWP589841 HGL589834:HGL589841 HQH589834:HQH589841 IAD589834:IAD589841 IJZ589834:IJZ589841 ITV589834:ITV589841 JDR589834:JDR589841 JNN589834:JNN589841 JXJ589834:JXJ589841 KHF589834:KHF589841 KRB589834:KRB589841 LAX589834:LAX589841 LKT589834:LKT589841 LUP589834:LUP589841 MEL589834:MEL589841 MOH589834:MOH589841 MYD589834:MYD589841 NHZ589834:NHZ589841 NRV589834:NRV589841 OBR589834:OBR589841 OLN589834:OLN589841 OVJ589834:OVJ589841 PFF589834:PFF589841 PPB589834:PPB589841 PYX589834:PYX589841 QIT589834:QIT589841 QSP589834:QSP589841 RCL589834:RCL589841 RMH589834:RMH589841 RWD589834:RWD589841 SFZ589834:SFZ589841 SPV589834:SPV589841 SZR589834:SZR589841 TJN589834:TJN589841 TTJ589834:TTJ589841 UDF589834:UDF589841 UNB589834:UNB589841 UWX589834:UWX589841 VGT589834:VGT589841 VQP589834:VQP589841 WAL589834:WAL589841 WKH589834:WKH589841 WUD589834:WUD589841 D655370:D655377 HR655370:HR655377 RN655370:RN655377 ABJ655370:ABJ655377 ALF655370:ALF655377 AVB655370:AVB655377 BEX655370:BEX655377 BOT655370:BOT655377 BYP655370:BYP655377 CIL655370:CIL655377 CSH655370:CSH655377 DCD655370:DCD655377 DLZ655370:DLZ655377 DVV655370:DVV655377 EFR655370:EFR655377 EPN655370:EPN655377 EZJ655370:EZJ655377 FJF655370:FJF655377 FTB655370:FTB655377 GCX655370:GCX655377 GMT655370:GMT655377 GWP655370:GWP655377 HGL655370:HGL655377 HQH655370:HQH655377 IAD655370:IAD655377 IJZ655370:IJZ655377 ITV655370:ITV655377 JDR655370:JDR655377 JNN655370:JNN655377 JXJ655370:JXJ655377 KHF655370:KHF655377 KRB655370:KRB655377 LAX655370:LAX655377 LKT655370:LKT655377 LUP655370:LUP655377 MEL655370:MEL655377 MOH655370:MOH655377 MYD655370:MYD655377 NHZ655370:NHZ655377 NRV655370:NRV655377 OBR655370:OBR655377 OLN655370:OLN655377 OVJ655370:OVJ655377 PFF655370:PFF655377 PPB655370:PPB655377 PYX655370:PYX655377 QIT655370:QIT655377 QSP655370:QSP655377 RCL655370:RCL655377 RMH655370:RMH655377 RWD655370:RWD655377 SFZ655370:SFZ655377 SPV655370:SPV655377 SZR655370:SZR655377 TJN655370:TJN655377 TTJ655370:TTJ655377 UDF655370:UDF655377 UNB655370:UNB655377 UWX655370:UWX655377 VGT655370:VGT655377 VQP655370:VQP655377 WAL655370:WAL655377 WKH655370:WKH655377 WUD655370:WUD655377 D720906:D720913 HR720906:HR720913 RN720906:RN720913 ABJ720906:ABJ720913 ALF720906:ALF720913 AVB720906:AVB720913 BEX720906:BEX720913 BOT720906:BOT720913 BYP720906:BYP720913 CIL720906:CIL720913 CSH720906:CSH720913 DCD720906:DCD720913 DLZ720906:DLZ720913 DVV720906:DVV720913 EFR720906:EFR720913 EPN720906:EPN720913 EZJ720906:EZJ720913 FJF720906:FJF720913 FTB720906:FTB720913 GCX720906:GCX720913 GMT720906:GMT720913 GWP720906:GWP720913 HGL720906:HGL720913 HQH720906:HQH720913 IAD720906:IAD720913 IJZ720906:IJZ720913 ITV720906:ITV720913 JDR720906:JDR720913 JNN720906:JNN720913 JXJ720906:JXJ720913 KHF720906:KHF720913 KRB720906:KRB720913 LAX720906:LAX720913 LKT720906:LKT720913 LUP720906:LUP720913 MEL720906:MEL720913 MOH720906:MOH720913 MYD720906:MYD720913 NHZ720906:NHZ720913 NRV720906:NRV720913 OBR720906:OBR720913 OLN720906:OLN720913 OVJ720906:OVJ720913 PFF720906:PFF720913 PPB720906:PPB720913 PYX720906:PYX720913 QIT720906:QIT720913 QSP720906:QSP720913 RCL720906:RCL720913 RMH720906:RMH720913 RWD720906:RWD720913 SFZ720906:SFZ720913 SPV720906:SPV720913 SZR720906:SZR720913 TJN720906:TJN720913 TTJ720906:TTJ720913 UDF720906:UDF720913 UNB720906:UNB720913 UWX720906:UWX720913 VGT720906:VGT720913 VQP720906:VQP720913 WAL720906:WAL720913 WKH720906:WKH720913 WUD720906:WUD720913 D786442:D786449 HR786442:HR786449 RN786442:RN786449 ABJ786442:ABJ786449 ALF786442:ALF786449 AVB786442:AVB786449 BEX786442:BEX786449 BOT786442:BOT786449 BYP786442:BYP786449 CIL786442:CIL786449 CSH786442:CSH786449 DCD786442:DCD786449 DLZ786442:DLZ786449 DVV786442:DVV786449 EFR786442:EFR786449 EPN786442:EPN786449 EZJ786442:EZJ786449 FJF786442:FJF786449 FTB786442:FTB786449 GCX786442:GCX786449 GMT786442:GMT786449 GWP786442:GWP786449 HGL786442:HGL786449 HQH786442:HQH786449 IAD786442:IAD786449 IJZ786442:IJZ786449 ITV786442:ITV786449 JDR786442:JDR786449 JNN786442:JNN786449 JXJ786442:JXJ786449 KHF786442:KHF786449 KRB786442:KRB786449 LAX786442:LAX786449 LKT786442:LKT786449 LUP786442:LUP786449 MEL786442:MEL786449 MOH786442:MOH786449 MYD786442:MYD786449 NHZ786442:NHZ786449 NRV786442:NRV786449 OBR786442:OBR786449 OLN786442:OLN786449 OVJ786442:OVJ786449 PFF786442:PFF786449 PPB786442:PPB786449 PYX786442:PYX786449 QIT786442:QIT786449 QSP786442:QSP786449 RCL786442:RCL786449 RMH786442:RMH786449 RWD786442:RWD786449 SFZ786442:SFZ786449 SPV786442:SPV786449 SZR786442:SZR786449 TJN786442:TJN786449 TTJ786442:TTJ786449 UDF786442:UDF786449 UNB786442:UNB786449 UWX786442:UWX786449 VGT786442:VGT786449 VQP786442:VQP786449 WAL786442:WAL786449 WKH786442:WKH786449 WUD786442:WUD786449 D851978:D851985 HR851978:HR851985 RN851978:RN851985 ABJ851978:ABJ851985 ALF851978:ALF851985 AVB851978:AVB851985 BEX851978:BEX851985 BOT851978:BOT851985 BYP851978:BYP851985 CIL851978:CIL851985 CSH851978:CSH851985 DCD851978:DCD851985 DLZ851978:DLZ851985 DVV851978:DVV851985 EFR851978:EFR851985 EPN851978:EPN851985 EZJ851978:EZJ851985 FJF851978:FJF851985 FTB851978:FTB851985 GCX851978:GCX851985 GMT851978:GMT851985 GWP851978:GWP851985 HGL851978:HGL851985 HQH851978:HQH851985 IAD851978:IAD851985 IJZ851978:IJZ851985 ITV851978:ITV851985 JDR851978:JDR851985 JNN851978:JNN851985 JXJ851978:JXJ851985 KHF851978:KHF851985 KRB851978:KRB851985 LAX851978:LAX851985 LKT851978:LKT851985 LUP851978:LUP851985 MEL851978:MEL851985 MOH851978:MOH851985 MYD851978:MYD851985 NHZ851978:NHZ851985 NRV851978:NRV851985 OBR851978:OBR851985 OLN851978:OLN851985 OVJ851978:OVJ851985 PFF851978:PFF851985 PPB851978:PPB851985 PYX851978:PYX851985 QIT851978:QIT851985 QSP851978:QSP851985 RCL851978:RCL851985 RMH851978:RMH851985 RWD851978:RWD851985 SFZ851978:SFZ851985 SPV851978:SPV851985 SZR851978:SZR851985 TJN851978:TJN851985 TTJ851978:TTJ851985 UDF851978:UDF851985 UNB851978:UNB851985 UWX851978:UWX851985 VGT851978:VGT851985 VQP851978:VQP851985 WAL851978:WAL851985 WKH851978:WKH851985 WUD851978:WUD851985 D917514:D917521 HR917514:HR917521 RN917514:RN917521 ABJ917514:ABJ917521 ALF917514:ALF917521 AVB917514:AVB917521 BEX917514:BEX917521 BOT917514:BOT917521 BYP917514:BYP917521 CIL917514:CIL917521 CSH917514:CSH917521 DCD917514:DCD917521 DLZ917514:DLZ917521 DVV917514:DVV917521 EFR917514:EFR917521 EPN917514:EPN917521 EZJ917514:EZJ917521 FJF917514:FJF917521 FTB917514:FTB917521 GCX917514:GCX917521 GMT917514:GMT917521 GWP917514:GWP917521 HGL917514:HGL917521 HQH917514:HQH917521 IAD917514:IAD917521 IJZ917514:IJZ917521 ITV917514:ITV917521 JDR917514:JDR917521 JNN917514:JNN917521 JXJ917514:JXJ917521 KHF917514:KHF917521 KRB917514:KRB917521 LAX917514:LAX917521 LKT917514:LKT917521 LUP917514:LUP917521 MEL917514:MEL917521 MOH917514:MOH917521 MYD917514:MYD917521 NHZ917514:NHZ917521 NRV917514:NRV917521 OBR917514:OBR917521 OLN917514:OLN917521 OVJ917514:OVJ917521 PFF917514:PFF917521 PPB917514:PPB917521 PYX917514:PYX917521 QIT917514:QIT917521 QSP917514:QSP917521 RCL917514:RCL917521 RMH917514:RMH917521 RWD917514:RWD917521 SFZ917514:SFZ917521 SPV917514:SPV917521 SZR917514:SZR917521 TJN917514:TJN917521 TTJ917514:TTJ917521 UDF917514:UDF917521 UNB917514:UNB917521 UWX917514:UWX917521 VGT917514:VGT917521 VQP917514:VQP917521 WAL917514:WAL917521 WKH917514:WKH917521 WUD917514:WUD917521 D983050:D983057 HR983050:HR983057 RN983050:RN983057 ABJ983050:ABJ983057 ALF983050:ALF983057 AVB983050:AVB983057 BEX983050:BEX983057 BOT983050:BOT983057 BYP983050:BYP983057 CIL983050:CIL983057 CSH983050:CSH983057 DCD983050:DCD983057 DLZ983050:DLZ983057 DVV983050:DVV983057 EFR983050:EFR983057 EPN983050:EPN983057 EZJ983050:EZJ983057 FJF983050:FJF983057 FTB983050:FTB983057 GCX983050:GCX983057 GMT983050:GMT983057 GWP983050:GWP983057 HGL983050:HGL983057 HQH983050:HQH983057 IAD983050:IAD983057 IJZ983050:IJZ983057 ITV983050:ITV983057 JDR983050:JDR983057 JNN983050:JNN983057 JXJ983050:JXJ983057 KHF983050:KHF983057 KRB983050:KRB983057 LAX983050:LAX983057 LKT983050:LKT983057 LUP983050:LUP983057 MEL983050:MEL983057 MOH983050:MOH983057 MYD983050:MYD983057 NHZ983050:NHZ983057 NRV983050:NRV983057 OBR983050:OBR983057 OLN983050:OLN983057 OVJ983050:OVJ983057 PFF983050:PFF983057 PPB983050:PPB983057 PYX983050:PYX983057 QIT983050:QIT983057 QSP983050:QSP983057 RCL983050:RCL983057 RMH983050:RMH983057 RWD983050:RWD983057 SFZ983050:SFZ983057 SPV983050:SPV983057 SZR983050:SZR983057 TJN983050:TJN983057 TTJ983050:TTJ983057 UDF983050:UDF983057 UNB983050:UNB983057 UWX983050:UWX983057 VGT983050:VGT983057 VQP983050:VQP983057 WAL983050:WAL983057 WKH983050:WKH983057 WUD983050:WUD983057 D13:D20" xr:uid="{BD788BB5-7134-4679-A534-AED0A1EDD575}">
      <formula1>$C$6</formula1>
    </dataValidation>
    <dataValidation showDropDown="1" sqref="IC69:ID69 RY69:RZ69 ABU69:ABV69 ALQ69:ALR69 AVM69:AVN69 BFI69:BFJ69 BPE69:BPF69 BZA69:BZB69 CIW69:CIX69 CSS69:CST69 DCO69:DCP69 DMK69:DML69 DWG69:DWH69 EGC69:EGD69 EPY69:EPZ69 EZU69:EZV69 FJQ69:FJR69 FTM69:FTN69 GDI69:GDJ69 GNE69:GNF69 GXA69:GXB69 HGW69:HGX69 HQS69:HQT69 IAO69:IAP69 IKK69:IKL69 IUG69:IUH69 JEC69:JED69 JNY69:JNZ69 JXU69:JXV69 KHQ69:KHR69 KRM69:KRN69 LBI69:LBJ69 LLE69:LLF69 LVA69:LVB69 MEW69:MEX69 MOS69:MOT69 MYO69:MYP69 NIK69:NIL69 NSG69:NSH69 OCC69:OCD69 OLY69:OLZ69 OVU69:OVV69 PFQ69:PFR69 PPM69:PPN69 PZI69:PZJ69 QJE69:QJF69 QTA69:QTB69 RCW69:RCX69 RMS69:RMT69 RWO69:RWP69 SGK69:SGL69 SQG69:SQH69 TAC69:TAD69 TJY69:TJZ69 TTU69:TTV69 UDQ69:UDR69 UNM69:UNN69 UXI69:UXJ69 VHE69:VHF69 VRA69:VRB69 WAW69:WAX69 WKS69:WKT69 WUO69:WUP69 IC65605:ID65605 RY65605:RZ65605 ABU65605:ABV65605 ALQ65605:ALR65605 AVM65605:AVN65605 BFI65605:BFJ65605 BPE65605:BPF65605 BZA65605:BZB65605 CIW65605:CIX65605 CSS65605:CST65605 DCO65605:DCP65605 DMK65605:DML65605 DWG65605:DWH65605 EGC65605:EGD65605 EPY65605:EPZ65605 EZU65605:EZV65605 FJQ65605:FJR65605 FTM65605:FTN65605 GDI65605:GDJ65605 GNE65605:GNF65605 GXA65605:GXB65605 HGW65605:HGX65605 HQS65605:HQT65605 IAO65605:IAP65605 IKK65605:IKL65605 IUG65605:IUH65605 JEC65605:JED65605 JNY65605:JNZ65605 JXU65605:JXV65605 KHQ65605:KHR65605 KRM65605:KRN65605 LBI65605:LBJ65605 LLE65605:LLF65605 LVA65605:LVB65605 MEW65605:MEX65605 MOS65605:MOT65605 MYO65605:MYP65605 NIK65605:NIL65605 NSG65605:NSH65605 OCC65605:OCD65605 OLY65605:OLZ65605 OVU65605:OVV65605 PFQ65605:PFR65605 PPM65605:PPN65605 PZI65605:PZJ65605 QJE65605:QJF65605 QTA65605:QTB65605 RCW65605:RCX65605 RMS65605:RMT65605 RWO65605:RWP65605 SGK65605:SGL65605 SQG65605:SQH65605 TAC65605:TAD65605 TJY65605:TJZ65605 TTU65605:TTV65605 UDQ65605:UDR65605 UNM65605:UNN65605 UXI65605:UXJ65605 VHE65605:VHF65605 VRA65605:VRB65605 WAW65605:WAX65605 WKS65605:WKT65605 WUO65605:WUP65605 IC131141:ID131141 RY131141:RZ131141 ABU131141:ABV131141 ALQ131141:ALR131141 AVM131141:AVN131141 BFI131141:BFJ131141 BPE131141:BPF131141 BZA131141:BZB131141 CIW131141:CIX131141 CSS131141:CST131141 DCO131141:DCP131141 DMK131141:DML131141 DWG131141:DWH131141 EGC131141:EGD131141 EPY131141:EPZ131141 EZU131141:EZV131141 FJQ131141:FJR131141 FTM131141:FTN131141 GDI131141:GDJ131141 GNE131141:GNF131141 GXA131141:GXB131141 HGW131141:HGX131141 HQS131141:HQT131141 IAO131141:IAP131141 IKK131141:IKL131141 IUG131141:IUH131141 JEC131141:JED131141 JNY131141:JNZ131141 JXU131141:JXV131141 KHQ131141:KHR131141 KRM131141:KRN131141 LBI131141:LBJ131141 LLE131141:LLF131141 LVA131141:LVB131141 MEW131141:MEX131141 MOS131141:MOT131141 MYO131141:MYP131141 NIK131141:NIL131141 NSG131141:NSH131141 OCC131141:OCD131141 OLY131141:OLZ131141 OVU131141:OVV131141 PFQ131141:PFR131141 PPM131141:PPN131141 PZI131141:PZJ131141 QJE131141:QJF131141 QTA131141:QTB131141 RCW131141:RCX131141 RMS131141:RMT131141 RWO131141:RWP131141 SGK131141:SGL131141 SQG131141:SQH131141 TAC131141:TAD131141 TJY131141:TJZ131141 TTU131141:TTV131141 UDQ131141:UDR131141 UNM131141:UNN131141 UXI131141:UXJ131141 VHE131141:VHF131141 VRA131141:VRB131141 WAW131141:WAX131141 WKS131141:WKT131141 WUO131141:WUP131141 IC196677:ID196677 RY196677:RZ196677 ABU196677:ABV196677 ALQ196677:ALR196677 AVM196677:AVN196677 BFI196677:BFJ196677 BPE196677:BPF196677 BZA196677:BZB196677 CIW196677:CIX196677 CSS196677:CST196677 DCO196677:DCP196677 DMK196677:DML196677 DWG196677:DWH196677 EGC196677:EGD196677 EPY196677:EPZ196677 EZU196677:EZV196677 FJQ196677:FJR196677 FTM196677:FTN196677 GDI196677:GDJ196677 GNE196677:GNF196677 GXA196677:GXB196677 HGW196677:HGX196677 HQS196677:HQT196677 IAO196677:IAP196677 IKK196677:IKL196677 IUG196677:IUH196677 JEC196677:JED196677 JNY196677:JNZ196677 JXU196677:JXV196677 KHQ196677:KHR196677 KRM196677:KRN196677 LBI196677:LBJ196677 LLE196677:LLF196677 LVA196677:LVB196677 MEW196677:MEX196677 MOS196677:MOT196677 MYO196677:MYP196677 NIK196677:NIL196677 NSG196677:NSH196677 OCC196677:OCD196677 OLY196677:OLZ196677 OVU196677:OVV196677 PFQ196677:PFR196677 PPM196677:PPN196677 PZI196677:PZJ196677 QJE196677:QJF196677 QTA196677:QTB196677 RCW196677:RCX196677 RMS196677:RMT196677 RWO196677:RWP196677 SGK196677:SGL196677 SQG196677:SQH196677 TAC196677:TAD196677 TJY196677:TJZ196677 TTU196677:TTV196677 UDQ196677:UDR196677 UNM196677:UNN196677 UXI196677:UXJ196677 VHE196677:VHF196677 VRA196677:VRB196677 WAW196677:WAX196677 WKS196677:WKT196677 WUO196677:WUP196677 IC262213:ID262213 RY262213:RZ262213 ABU262213:ABV262213 ALQ262213:ALR262213 AVM262213:AVN262213 BFI262213:BFJ262213 BPE262213:BPF262213 BZA262213:BZB262213 CIW262213:CIX262213 CSS262213:CST262213 DCO262213:DCP262213 DMK262213:DML262213 DWG262213:DWH262213 EGC262213:EGD262213 EPY262213:EPZ262213 EZU262213:EZV262213 FJQ262213:FJR262213 FTM262213:FTN262213 GDI262213:GDJ262213 GNE262213:GNF262213 GXA262213:GXB262213 HGW262213:HGX262213 HQS262213:HQT262213 IAO262213:IAP262213 IKK262213:IKL262213 IUG262213:IUH262213 JEC262213:JED262213 JNY262213:JNZ262213 JXU262213:JXV262213 KHQ262213:KHR262213 KRM262213:KRN262213 LBI262213:LBJ262213 LLE262213:LLF262213 LVA262213:LVB262213 MEW262213:MEX262213 MOS262213:MOT262213 MYO262213:MYP262213 NIK262213:NIL262213 NSG262213:NSH262213 OCC262213:OCD262213 OLY262213:OLZ262213 OVU262213:OVV262213 PFQ262213:PFR262213 PPM262213:PPN262213 PZI262213:PZJ262213 QJE262213:QJF262213 QTA262213:QTB262213 RCW262213:RCX262213 RMS262213:RMT262213 RWO262213:RWP262213 SGK262213:SGL262213 SQG262213:SQH262213 TAC262213:TAD262213 TJY262213:TJZ262213 TTU262213:TTV262213 UDQ262213:UDR262213 UNM262213:UNN262213 UXI262213:UXJ262213 VHE262213:VHF262213 VRA262213:VRB262213 WAW262213:WAX262213 WKS262213:WKT262213 WUO262213:WUP262213 IC327749:ID327749 RY327749:RZ327749 ABU327749:ABV327749 ALQ327749:ALR327749 AVM327749:AVN327749 BFI327749:BFJ327749 BPE327749:BPF327749 BZA327749:BZB327749 CIW327749:CIX327749 CSS327749:CST327749 DCO327749:DCP327749 DMK327749:DML327749 DWG327749:DWH327749 EGC327749:EGD327749 EPY327749:EPZ327749 EZU327749:EZV327749 FJQ327749:FJR327749 FTM327749:FTN327749 GDI327749:GDJ327749 GNE327749:GNF327749 GXA327749:GXB327749 HGW327749:HGX327749 HQS327749:HQT327749 IAO327749:IAP327749 IKK327749:IKL327749 IUG327749:IUH327749 JEC327749:JED327749 JNY327749:JNZ327749 JXU327749:JXV327749 KHQ327749:KHR327749 KRM327749:KRN327749 LBI327749:LBJ327749 LLE327749:LLF327749 LVA327749:LVB327749 MEW327749:MEX327749 MOS327749:MOT327749 MYO327749:MYP327749 NIK327749:NIL327749 NSG327749:NSH327749 OCC327749:OCD327749 OLY327749:OLZ327749 OVU327749:OVV327749 PFQ327749:PFR327749 PPM327749:PPN327749 PZI327749:PZJ327749 QJE327749:QJF327749 QTA327749:QTB327749 RCW327749:RCX327749 RMS327749:RMT327749 RWO327749:RWP327749 SGK327749:SGL327749 SQG327749:SQH327749 TAC327749:TAD327749 TJY327749:TJZ327749 TTU327749:TTV327749 UDQ327749:UDR327749 UNM327749:UNN327749 UXI327749:UXJ327749 VHE327749:VHF327749 VRA327749:VRB327749 WAW327749:WAX327749 WKS327749:WKT327749 WUO327749:WUP327749 IC393285:ID393285 RY393285:RZ393285 ABU393285:ABV393285 ALQ393285:ALR393285 AVM393285:AVN393285 BFI393285:BFJ393285 BPE393285:BPF393285 BZA393285:BZB393285 CIW393285:CIX393285 CSS393285:CST393285 DCO393285:DCP393285 DMK393285:DML393285 DWG393285:DWH393285 EGC393285:EGD393285 EPY393285:EPZ393285 EZU393285:EZV393285 FJQ393285:FJR393285 FTM393285:FTN393285 GDI393285:GDJ393285 GNE393285:GNF393285 GXA393285:GXB393285 HGW393285:HGX393285 HQS393285:HQT393285 IAO393285:IAP393285 IKK393285:IKL393285 IUG393285:IUH393285 JEC393285:JED393285 JNY393285:JNZ393285 JXU393285:JXV393285 KHQ393285:KHR393285 KRM393285:KRN393285 LBI393285:LBJ393285 LLE393285:LLF393285 LVA393285:LVB393285 MEW393285:MEX393285 MOS393285:MOT393285 MYO393285:MYP393285 NIK393285:NIL393285 NSG393285:NSH393285 OCC393285:OCD393285 OLY393285:OLZ393285 OVU393285:OVV393285 PFQ393285:PFR393285 PPM393285:PPN393285 PZI393285:PZJ393285 QJE393285:QJF393285 QTA393285:QTB393285 RCW393285:RCX393285 RMS393285:RMT393285 RWO393285:RWP393285 SGK393285:SGL393285 SQG393285:SQH393285 TAC393285:TAD393285 TJY393285:TJZ393285 TTU393285:TTV393285 UDQ393285:UDR393285 UNM393285:UNN393285 UXI393285:UXJ393285 VHE393285:VHF393285 VRA393285:VRB393285 WAW393285:WAX393285 WKS393285:WKT393285 WUO393285:WUP393285 IC458821:ID458821 RY458821:RZ458821 ABU458821:ABV458821 ALQ458821:ALR458821 AVM458821:AVN458821 BFI458821:BFJ458821 BPE458821:BPF458821 BZA458821:BZB458821 CIW458821:CIX458821 CSS458821:CST458821 DCO458821:DCP458821 DMK458821:DML458821 DWG458821:DWH458821 EGC458821:EGD458821 EPY458821:EPZ458821 EZU458821:EZV458821 FJQ458821:FJR458821 FTM458821:FTN458821 GDI458821:GDJ458821 GNE458821:GNF458821 GXA458821:GXB458821 HGW458821:HGX458821 HQS458821:HQT458821 IAO458821:IAP458821 IKK458821:IKL458821 IUG458821:IUH458821 JEC458821:JED458821 JNY458821:JNZ458821 JXU458821:JXV458821 KHQ458821:KHR458821 KRM458821:KRN458821 LBI458821:LBJ458821 LLE458821:LLF458821 LVA458821:LVB458821 MEW458821:MEX458821 MOS458821:MOT458821 MYO458821:MYP458821 NIK458821:NIL458821 NSG458821:NSH458821 OCC458821:OCD458821 OLY458821:OLZ458821 OVU458821:OVV458821 PFQ458821:PFR458821 PPM458821:PPN458821 PZI458821:PZJ458821 QJE458821:QJF458821 QTA458821:QTB458821 RCW458821:RCX458821 RMS458821:RMT458821 RWO458821:RWP458821 SGK458821:SGL458821 SQG458821:SQH458821 TAC458821:TAD458821 TJY458821:TJZ458821 TTU458821:TTV458821 UDQ458821:UDR458821 UNM458821:UNN458821 UXI458821:UXJ458821 VHE458821:VHF458821 VRA458821:VRB458821 WAW458821:WAX458821 WKS458821:WKT458821 WUO458821:WUP458821 IC524357:ID524357 RY524357:RZ524357 ABU524357:ABV524357 ALQ524357:ALR524357 AVM524357:AVN524357 BFI524357:BFJ524357 BPE524357:BPF524357 BZA524357:BZB524357 CIW524357:CIX524357 CSS524357:CST524357 DCO524357:DCP524357 DMK524357:DML524357 DWG524357:DWH524357 EGC524357:EGD524357 EPY524357:EPZ524357 EZU524357:EZV524357 FJQ524357:FJR524357 FTM524357:FTN524357 GDI524357:GDJ524357 GNE524357:GNF524357 GXA524357:GXB524357 HGW524357:HGX524357 HQS524357:HQT524357 IAO524357:IAP524357 IKK524357:IKL524357 IUG524357:IUH524357 JEC524357:JED524357 JNY524357:JNZ524357 JXU524357:JXV524357 KHQ524357:KHR524357 KRM524357:KRN524357 LBI524357:LBJ524357 LLE524357:LLF524357 LVA524357:LVB524357 MEW524357:MEX524357 MOS524357:MOT524357 MYO524357:MYP524357 NIK524357:NIL524357 NSG524357:NSH524357 OCC524357:OCD524357 OLY524357:OLZ524357 OVU524357:OVV524357 PFQ524357:PFR524357 PPM524357:PPN524357 PZI524357:PZJ524357 QJE524357:QJF524357 QTA524357:QTB524357 RCW524357:RCX524357 RMS524357:RMT524357 RWO524357:RWP524357 SGK524357:SGL524357 SQG524357:SQH524357 TAC524357:TAD524357 TJY524357:TJZ524357 TTU524357:TTV524357 UDQ524357:UDR524357 UNM524357:UNN524357 UXI524357:UXJ524357 VHE524357:VHF524357 VRA524357:VRB524357 WAW524357:WAX524357 WKS524357:WKT524357 WUO524357:WUP524357 IC589893:ID589893 RY589893:RZ589893 ABU589893:ABV589893 ALQ589893:ALR589893 AVM589893:AVN589893 BFI589893:BFJ589893 BPE589893:BPF589893 BZA589893:BZB589893 CIW589893:CIX589893 CSS589893:CST589893 DCO589893:DCP589893 DMK589893:DML589893 DWG589893:DWH589893 EGC589893:EGD589893 EPY589893:EPZ589893 EZU589893:EZV589893 FJQ589893:FJR589893 FTM589893:FTN589893 GDI589893:GDJ589893 GNE589893:GNF589893 GXA589893:GXB589893 HGW589893:HGX589893 HQS589893:HQT589893 IAO589893:IAP589893 IKK589893:IKL589893 IUG589893:IUH589893 JEC589893:JED589893 JNY589893:JNZ589893 JXU589893:JXV589893 KHQ589893:KHR589893 KRM589893:KRN589893 LBI589893:LBJ589893 LLE589893:LLF589893 LVA589893:LVB589893 MEW589893:MEX589893 MOS589893:MOT589893 MYO589893:MYP589893 NIK589893:NIL589893 NSG589893:NSH589893 OCC589893:OCD589893 OLY589893:OLZ589893 OVU589893:OVV589893 PFQ589893:PFR589893 PPM589893:PPN589893 PZI589893:PZJ589893 QJE589893:QJF589893 QTA589893:QTB589893 RCW589893:RCX589893 RMS589893:RMT589893 RWO589893:RWP589893 SGK589893:SGL589893 SQG589893:SQH589893 TAC589893:TAD589893 TJY589893:TJZ589893 TTU589893:TTV589893 UDQ589893:UDR589893 UNM589893:UNN589893 UXI589893:UXJ589893 VHE589893:VHF589893 VRA589893:VRB589893 WAW589893:WAX589893 WKS589893:WKT589893 WUO589893:WUP589893 IC655429:ID655429 RY655429:RZ655429 ABU655429:ABV655429 ALQ655429:ALR655429 AVM655429:AVN655429 BFI655429:BFJ655429 BPE655429:BPF655429 BZA655429:BZB655429 CIW655429:CIX655429 CSS655429:CST655429 DCO655429:DCP655429 DMK655429:DML655429 DWG655429:DWH655429 EGC655429:EGD655429 EPY655429:EPZ655429 EZU655429:EZV655429 FJQ655429:FJR655429 FTM655429:FTN655429 GDI655429:GDJ655429 GNE655429:GNF655429 GXA655429:GXB655429 HGW655429:HGX655429 HQS655429:HQT655429 IAO655429:IAP655429 IKK655429:IKL655429 IUG655429:IUH655429 JEC655429:JED655429 JNY655429:JNZ655429 JXU655429:JXV655429 KHQ655429:KHR655429 KRM655429:KRN655429 LBI655429:LBJ655429 LLE655429:LLF655429 LVA655429:LVB655429 MEW655429:MEX655429 MOS655429:MOT655429 MYO655429:MYP655429 NIK655429:NIL655429 NSG655429:NSH655429 OCC655429:OCD655429 OLY655429:OLZ655429 OVU655429:OVV655429 PFQ655429:PFR655429 PPM655429:PPN655429 PZI655429:PZJ655429 QJE655429:QJF655429 QTA655429:QTB655429 RCW655429:RCX655429 RMS655429:RMT655429 RWO655429:RWP655429 SGK655429:SGL655429 SQG655429:SQH655429 TAC655429:TAD655429 TJY655429:TJZ655429 TTU655429:TTV655429 UDQ655429:UDR655429 UNM655429:UNN655429 UXI655429:UXJ655429 VHE655429:VHF655429 VRA655429:VRB655429 WAW655429:WAX655429 WKS655429:WKT655429 WUO655429:WUP655429 IC720965:ID720965 RY720965:RZ720965 ABU720965:ABV720965 ALQ720965:ALR720965 AVM720965:AVN720965 BFI720965:BFJ720965 BPE720965:BPF720965 BZA720965:BZB720965 CIW720965:CIX720965 CSS720965:CST720965 DCO720965:DCP720965 DMK720965:DML720965 DWG720965:DWH720965 EGC720965:EGD720965 EPY720965:EPZ720965 EZU720965:EZV720965 FJQ720965:FJR720965 FTM720965:FTN720965 GDI720965:GDJ720965 GNE720965:GNF720965 GXA720965:GXB720965 HGW720965:HGX720965 HQS720965:HQT720965 IAO720965:IAP720965 IKK720965:IKL720965 IUG720965:IUH720965 JEC720965:JED720965 JNY720965:JNZ720965 JXU720965:JXV720965 KHQ720965:KHR720965 KRM720965:KRN720965 LBI720965:LBJ720965 LLE720965:LLF720965 LVA720965:LVB720965 MEW720965:MEX720965 MOS720965:MOT720965 MYO720965:MYP720965 NIK720965:NIL720965 NSG720965:NSH720965 OCC720965:OCD720965 OLY720965:OLZ720965 OVU720965:OVV720965 PFQ720965:PFR720965 PPM720965:PPN720965 PZI720965:PZJ720965 QJE720965:QJF720965 QTA720965:QTB720965 RCW720965:RCX720965 RMS720965:RMT720965 RWO720965:RWP720965 SGK720965:SGL720965 SQG720965:SQH720965 TAC720965:TAD720965 TJY720965:TJZ720965 TTU720965:TTV720965 UDQ720965:UDR720965 UNM720965:UNN720965 UXI720965:UXJ720965 VHE720965:VHF720965 VRA720965:VRB720965 WAW720965:WAX720965 WKS720965:WKT720965 WUO720965:WUP720965 IC786501:ID786501 RY786501:RZ786501 ABU786501:ABV786501 ALQ786501:ALR786501 AVM786501:AVN786501 BFI786501:BFJ786501 BPE786501:BPF786501 BZA786501:BZB786501 CIW786501:CIX786501 CSS786501:CST786501 DCO786501:DCP786501 DMK786501:DML786501 DWG786501:DWH786501 EGC786501:EGD786501 EPY786501:EPZ786501 EZU786501:EZV786501 FJQ786501:FJR786501 FTM786501:FTN786501 GDI786501:GDJ786501 GNE786501:GNF786501 GXA786501:GXB786501 HGW786501:HGX786501 HQS786501:HQT786501 IAO786501:IAP786501 IKK786501:IKL786501 IUG786501:IUH786501 JEC786501:JED786501 JNY786501:JNZ786501 JXU786501:JXV786501 KHQ786501:KHR786501 KRM786501:KRN786501 LBI786501:LBJ786501 LLE786501:LLF786501 LVA786501:LVB786501 MEW786501:MEX786501 MOS786501:MOT786501 MYO786501:MYP786501 NIK786501:NIL786501 NSG786501:NSH786501 OCC786501:OCD786501 OLY786501:OLZ786501 OVU786501:OVV786501 PFQ786501:PFR786501 PPM786501:PPN786501 PZI786501:PZJ786501 QJE786501:QJF786501 QTA786501:QTB786501 RCW786501:RCX786501 RMS786501:RMT786501 RWO786501:RWP786501 SGK786501:SGL786501 SQG786501:SQH786501 TAC786501:TAD786501 TJY786501:TJZ786501 TTU786501:TTV786501 UDQ786501:UDR786501 UNM786501:UNN786501 UXI786501:UXJ786501 VHE786501:VHF786501 VRA786501:VRB786501 WAW786501:WAX786501 WKS786501:WKT786501 WUO786501:WUP786501 IC852037:ID852037 RY852037:RZ852037 ABU852037:ABV852037 ALQ852037:ALR852037 AVM852037:AVN852037 BFI852037:BFJ852037 BPE852037:BPF852037 BZA852037:BZB852037 CIW852037:CIX852037 CSS852037:CST852037 DCO852037:DCP852037 DMK852037:DML852037 DWG852037:DWH852037 EGC852037:EGD852037 EPY852037:EPZ852037 EZU852037:EZV852037 FJQ852037:FJR852037 FTM852037:FTN852037 GDI852037:GDJ852037 GNE852037:GNF852037 GXA852037:GXB852037 HGW852037:HGX852037 HQS852037:HQT852037 IAO852037:IAP852037 IKK852037:IKL852037 IUG852037:IUH852037 JEC852037:JED852037 JNY852037:JNZ852037 JXU852037:JXV852037 KHQ852037:KHR852037 KRM852037:KRN852037 LBI852037:LBJ852037 LLE852037:LLF852037 LVA852037:LVB852037 MEW852037:MEX852037 MOS852037:MOT852037 MYO852037:MYP852037 NIK852037:NIL852037 NSG852037:NSH852037 OCC852037:OCD852037 OLY852037:OLZ852037 OVU852037:OVV852037 PFQ852037:PFR852037 PPM852037:PPN852037 PZI852037:PZJ852037 QJE852037:QJF852037 QTA852037:QTB852037 RCW852037:RCX852037 RMS852037:RMT852037 RWO852037:RWP852037 SGK852037:SGL852037 SQG852037:SQH852037 TAC852037:TAD852037 TJY852037:TJZ852037 TTU852037:TTV852037 UDQ852037:UDR852037 UNM852037:UNN852037 UXI852037:UXJ852037 VHE852037:VHF852037 VRA852037:VRB852037 WAW852037:WAX852037 WKS852037:WKT852037 WUO852037:WUP852037 IC917573:ID917573 RY917573:RZ917573 ABU917573:ABV917573 ALQ917573:ALR917573 AVM917573:AVN917573 BFI917573:BFJ917573 BPE917573:BPF917573 BZA917573:BZB917573 CIW917573:CIX917573 CSS917573:CST917573 DCO917573:DCP917573 DMK917573:DML917573 DWG917573:DWH917573 EGC917573:EGD917573 EPY917573:EPZ917573 EZU917573:EZV917573 FJQ917573:FJR917573 FTM917573:FTN917573 GDI917573:GDJ917573 GNE917573:GNF917573 GXA917573:GXB917573 HGW917573:HGX917573 HQS917573:HQT917573 IAO917573:IAP917573 IKK917573:IKL917573 IUG917573:IUH917573 JEC917573:JED917573 JNY917573:JNZ917573 JXU917573:JXV917573 KHQ917573:KHR917573 KRM917573:KRN917573 LBI917573:LBJ917573 LLE917573:LLF917573 LVA917573:LVB917573 MEW917573:MEX917573 MOS917573:MOT917573 MYO917573:MYP917573 NIK917573:NIL917573 NSG917573:NSH917573 OCC917573:OCD917573 OLY917573:OLZ917573 OVU917573:OVV917573 PFQ917573:PFR917573 PPM917573:PPN917573 PZI917573:PZJ917573 QJE917573:QJF917573 QTA917573:QTB917573 RCW917573:RCX917573 RMS917573:RMT917573 RWO917573:RWP917573 SGK917573:SGL917573 SQG917573:SQH917573 TAC917573:TAD917573 TJY917573:TJZ917573 TTU917573:TTV917573 UDQ917573:UDR917573 UNM917573:UNN917573 UXI917573:UXJ917573 VHE917573:VHF917573 VRA917573:VRB917573 WAW917573:WAX917573 WKS917573:WKT917573 WUO917573:WUP917573 IC983109:ID983109 RY983109:RZ983109 ABU983109:ABV983109 ALQ983109:ALR983109 AVM983109:AVN983109 BFI983109:BFJ983109 BPE983109:BPF983109 BZA983109:BZB983109 CIW983109:CIX983109 CSS983109:CST983109 DCO983109:DCP983109 DMK983109:DML983109 DWG983109:DWH983109 EGC983109:EGD983109 EPY983109:EPZ983109 EZU983109:EZV983109 FJQ983109:FJR983109 FTM983109:FTN983109 GDI983109:GDJ983109 GNE983109:GNF983109 GXA983109:GXB983109 HGW983109:HGX983109 HQS983109:HQT983109 IAO983109:IAP983109 IKK983109:IKL983109 IUG983109:IUH983109 JEC983109:JED983109 JNY983109:JNZ983109 JXU983109:JXV983109 KHQ983109:KHR983109 KRM983109:KRN983109 LBI983109:LBJ983109 LLE983109:LLF983109 LVA983109:LVB983109 MEW983109:MEX983109 MOS983109:MOT983109 MYO983109:MYP983109 NIK983109:NIL983109 NSG983109:NSH983109 OCC983109:OCD983109 OLY983109:OLZ983109 OVU983109:OVV983109 PFQ983109:PFR983109 PPM983109:PPN983109 PZI983109:PZJ983109 QJE983109:QJF983109 QTA983109:QTB983109 RCW983109:RCX983109 RMS983109:RMT983109 RWO983109:RWP983109 SGK983109:SGL983109 SQG983109:SQH983109 TAC983109:TAD983109 TJY983109:TJZ983109 TTU983109:TTV983109 UDQ983109:UDR983109 UNM983109:UNN983109 UXI983109:UXJ983109 VHE983109:VHF983109 VRA983109:VRB983109 WAW983109:WAX983109 WKS983109:WKT983109 WUO983109:WUP983109 O983109 O917573 O852037 O786501 O720965 O655429 O589893 O524357 O458821 O393285 O327749 O262213 O196677 O131141 O65605" xr:uid="{0A57CD95-A218-4445-B40C-2549BB8E9EB1}"/>
    <dataValidation type="list" allowBlank="1" sqref="F23:F67" xr:uid="{1D07B994-7951-48CE-838F-C50E1DB5A6F7}">
      <formula1>$F$84:$F$85</formula1>
    </dataValidation>
    <dataValidation type="list" errorStyle="warning" imeMode="hiragana" allowBlank="1" error="リストから選手を選んでください" sqref="WUH983050:WUM983057 HV13:IA17 RR13:RW17 ABN13:ABS17 ALJ13:ALO17 AVF13:AVK17 BFB13:BFG17 BOX13:BPC17 BYT13:BYY17 CIP13:CIU17 CSL13:CSQ17 DCH13:DCM17 DMD13:DMI17 DVZ13:DWE17 EFV13:EGA17 EPR13:EPW17 EZN13:EZS17 FJJ13:FJO17 FTF13:FTK17 GDB13:GDG17 GMX13:GNC17 GWT13:GWY17 HGP13:HGU17 HQL13:HQQ17 IAH13:IAM17 IKD13:IKI17 ITZ13:IUE17 JDV13:JEA17 JNR13:JNW17 JXN13:JXS17 KHJ13:KHO17 KRF13:KRK17 LBB13:LBG17 LKX13:LLC17 LUT13:LUY17 MEP13:MEU17 MOL13:MOQ17 MYH13:MYM17 NID13:NII17 NRZ13:NSE17 OBV13:OCA17 OLR13:OLW17 OVN13:OVS17 PFJ13:PFO17 PPF13:PPK17 PZB13:PZG17 QIX13:QJC17 QST13:QSY17 RCP13:RCU17 RML13:RMQ17 RWH13:RWM17 SGD13:SGI17 SPZ13:SQE17 SZV13:TAA17 TJR13:TJW17 TTN13:TTS17 UDJ13:UDO17 UNF13:UNK17 UXB13:UXG17 VGX13:VHC17 VQT13:VQY17 WAP13:WAU17 WKL13:WKQ17 WUH13:WUM17 G65546:L65553 HV65546:IA65553 RR65546:RW65553 ABN65546:ABS65553 ALJ65546:ALO65553 AVF65546:AVK65553 BFB65546:BFG65553 BOX65546:BPC65553 BYT65546:BYY65553 CIP65546:CIU65553 CSL65546:CSQ65553 DCH65546:DCM65553 DMD65546:DMI65553 DVZ65546:DWE65553 EFV65546:EGA65553 EPR65546:EPW65553 EZN65546:EZS65553 FJJ65546:FJO65553 FTF65546:FTK65553 GDB65546:GDG65553 GMX65546:GNC65553 GWT65546:GWY65553 HGP65546:HGU65553 HQL65546:HQQ65553 IAH65546:IAM65553 IKD65546:IKI65553 ITZ65546:IUE65553 JDV65546:JEA65553 JNR65546:JNW65553 JXN65546:JXS65553 KHJ65546:KHO65553 KRF65546:KRK65553 LBB65546:LBG65553 LKX65546:LLC65553 LUT65546:LUY65553 MEP65546:MEU65553 MOL65546:MOQ65553 MYH65546:MYM65553 NID65546:NII65553 NRZ65546:NSE65553 OBV65546:OCA65553 OLR65546:OLW65553 OVN65546:OVS65553 PFJ65546:PFO65553 PPF65546:PPK65553 PZB65546:PZG65553 QIX65546:QJC65553 QST65546:QSY65553 RCP65546:RCU65553 RML65546:RMQ65553 RWH65546:RWM65553 SGD65546:SGI65553 SPZ65546:SQE65553 SZV65546:TAA65553 TJR65546:TJW65553 TTN65546:TTS65553 UDJ65546:UDO65553 UNF65546:UNK65553 UXB65546:UXG65553 VGX65546:VHC65553 VQT65546:VQY65553 WAP65546:WAU65553 WKL65546:WKQ65553 WUH65546:WUM65553 G131082:L131089 HV131082:IA131089 RR131082:RW131089 ABN131082:ABS131089 ALJ131082:ALO131089 AVF131082:AVK131089 BFB131082:BFG131089 BOX131082:BPC131089 BYT131082:BYY131089 CIP131082:CIU131089 CSL131082:CSQ131089 DCH131082:DCM131089 DMD131082:DMI131089 DVZ131082:DWE131089 EFV131082:EGA131089 EPR131082:EPW131089 EZN131082:EZS131089 FJJ131082:FJO131089 FTF131082:FTK131089 GDB131082:GDG131089 GMX131082:GNC131089 GWT131082:GWY131089 HGP131082:HGU131089 HQL131082:HQQ131089 IAH131082:IAM131089 IKD131082:IKI131089 ITZ131082:IUE131089 JDV131082:JEA131089 JNR131082:JNW131089 JXN131082:JXS131089 KHJ131082:KHO131089 KRF131082:KRK131089 LBB131082:LBG131089 LKX131082:LLC131089 LUT131082:LUY131089 MEP131082:MEU131089 MOL131082:MOQ131089 MYH131082:MYM131089 NID131082:NII131089 NRZ131082:NSE131089 OBV131082:OCA131089 OLR131082:OLW131089 OVN131082:OVS131089 PFJ131082:PFO131089 PPF131082:PPK131089 PZB131082:PZG131089 QIX131082:QJC131089 QST131082:QSY131089 RCP131082:RCU131089 RML131082:RMQ131089 RWH131082:RWM131089 SGD131082:SGI131089 SPZ131082:SQE131089 SZV131082:TAA131089 TJR131082:TJW131089 TTN131082:TTS131089 UDJ131082:UDO131089 UNF131082:UNK131089 UXB131082:UXG131089 VGX131082:VHC131089 VQT131082:VQY131089 WAP131082:WAU131089 WKL131082:WKQ131089 WUH131082:WUM131089 G196618:L196625 HV196618:IA196625 RR196618:RW196625 ABN196618:ABS196625 ALJ196618:ALO196625 AVF196618:AVK196625 BFB196618:BFG196625 BOX196618:BPC196625 BYT196618:BYY196625 CIP196618:CIU196625 CSL196618:CSQ196625 DCH196618:DCM196625 DMD196618:DMI196625 DVZ196618:DWE196625 EFV196618:EGA196625 EPR196618:EPW196625 EZN196618:EZS196625 FJJ196618:FJO196625 FTF196618:FTK196625 GDB196618:GDG196625 GMX196618:GNC196625 GWT196618:GWY196625 HGP196618:HGU196625 HQL196618:HQQ196625 IAH196618:IAM196625 IKD196618:IKI196625 ITZ196618:IUE196625 JDV196618:JEA196625 JNR196618:JNW196625 JXN196618:JXS196625 KHJ196618:KHO196625 KRF196618:KRK196625 LBB196618:LBG196625 LKX196618:LLC196625 LUT196618:LUY196625 MEP196618:MEU196625 MOL196618:MOQ196625 MYH196618:MYM196625 NID196618:NII196625 NRZ196618:NSE196625 OBV196618:OCA196625 OLR196618:OLW196625 OVN196618:OVS196625 PFJ196618:PFO196625 PPF196618:PPK196625 PZB196618:PZG196625 QIX196618:QJC196625 QST196618:QSY196625 RCP196618:RCU196625 RML196618:RMQ196625 RWH196618:RWM196625 SGD196618:SGI196625 SPZ196618:SQE196625 SZV196618:TAA196625 TJR196618:TJW196625 TTN196618:TTS196625 UDJ196618:UDO196625 UNF196618:UNK196625 UXB196618:UXG196625 VGX196618:VHC196625 VQT196618:VQY196625 WAP196618:WAU196625 WKL196618:WKQ196625 WUH196618:WUM196625 G262154:L262161 HV262154:IA262161 RR262154:RW262161 ABN262154:ABS262161 ALJ262154:ALO262161 AVF262154:AVK262161 BFB262154:BFG262161 BOX262154:BPC262161 BYT262154:BYY262161 CIP262154:CIU262161 CSL262154:CSQ262161 DCH262154:DCM262161 DMD262154:DMI262161 DVZ262154:DWE262161 EFV262154:EGA262161 EPR262154:EPW262161 EZN262154:EZS262161 FJJ262154:FJO262161 FTF262154:FTK262161 GDB262154:GDG262161 GMX262154:GNC262161 GWT262154:GWY262161 HGP262154:HGU262161 HQL262154:HQQ262161 IAH262154:IAM262161 IKD262154:IKI262161 ITZ262154:IUE262161 JDV262154:JEA262161 JNR262154:JNW262161 JXN262154:JXS262161 KHJ262154:KHO262161 KRF262154:KRK262161 LBB262154:LBG262161 LKX262154:LLC262161 LUT262154:LUY262161 MEP262154:MEU262161 MOL262154:MOQ262161 MYH262154:MYM262161 NID262154:NII262161 NRZ262154:NSE262161 OBV262154:OCA262161 OLR262154:OLW262161 OVN262154:OVS262161 PFJ262154:PFO262161 PPF262154:PPK262161 PZB262154:PZG262161 QIX262154:QJC262161 QST262154:QSY262161 RCP262154:RCU262161 RML262154:RMQ262161 RWH262154:RWM262161 SGD262154:SGI262161 SPZ262154:SQE262161 SZV262154:TAA262161 TJR262154:TJW262161 TTN262154:TTS262161 UDJ262154:UDO262161 UNF262154:UNK262161 UXB262154:UXG262161 VGX262154:VHC262161 VQT262154:VQY262161 WAP262154:WAU262161 WKL262154:WKQ262161 WUH262154:WUM262161 G327690:L327697 HV327690:IA327697 RR327690:RW327697 ABN327690:ABS327697 ALJ327690:ALO327697 AVF327690:AVK327697 BFB327690:BFG327697 BOX327690:BPC327697 BYT327690:BYY327697 CIP327690:CIU327697 CSL327690:CSQ327697 DCH327690:DCM327697 DMD327690:DMI327697 DVZ327690:DWE327697 EFV327690:EGA327697 EPR327690:EPW327697 EZN327690:EZS327697 FJJ327690:FJO327697 FTF327690:FTK327697 GDB327690:GDG327697 GMX327690:GNC327697 GWT327690:GWY327697 HGP327690:HGU327697 HQL327690:HQQ327697 IAH327690:IAM327697 IKD327690:IKI327697 ITZ327690:IUE327697 JDV327690:JEA327697 JNR327690:JNW327697 JXN327690:JXS327697 KHJ327690:KHO327697 KRF327690:KRK327697 LBB327690:LBG327697 LKX327690:LLC327697 LUT327690:LUY327697 MEP327690:MEU327697 MOL327690:MOQ327697 MYH327690:MYM327697 NID327690:NII327697 NRZ327690:NSE327697 OBV327690:OCA327697 OLR327690:OLW327697 OVN327690:OVS327697 PFJ327690:PFO327697 PPF327690:PPK327697 PZB327690:PZG327697 QIX327690:QJC327697 QST327690:QSY327697 RCP327690:RCU327697 RML327690:RMQ327697 RWH327690:RWM327697 SGD327690:SGI327697 SPZ327690:SQE327697 SZV327690:TAA327697 TJR327690:TJW327697 TTN327690:TTS327697 UDJ327690:UDO327697 UNF327690:UNK327697 UXB327690:UXG327697 VGX327690:VHC327697 VQT327690:VQY327697 WAP327690:WAU327697 WKL327690:WKQ327697 WUH327690:WUM327697 G393226:L393233 HV393226:IA393233 RR393226:RW393233 ABN393226:ABS393233 ALJ393226:ALO393233 AVF393226:AVK393233 BFB393226:BFG393233 BOX393226:BPC393233 BYT393226:BYY393233 CIP393226:CIU393233 CSL393226:CSQ393233 DCH393226:DCM393233 DMD393226:DMI393233 DVZ393226:DWE393233 EFV393226:EGA393233 EPR393226:EPW393233 EZN393226:EZS393233 FJJ393226:FJO393233 FTF393226:FTK393233 GDB393226:GDG393233 GMX393226:GNC393233 GWT393226:GWY393233 HGP393226:HGU393233 HQL393226:HQQ393233 IAH393226:IAM393233 IKD393226:IKI393233 ITZ393226:IUE393233 JDV393226:JEA393233 JNR393226:JNW393233 JXN393226:JXS393233 KHJ393226:KHO393233 KRF393226:KRK393233 LBB393226:LBG393233 LKX393226:LLC393233 LUT393226:LUY393233 MEP393226:MEU393233 MOL393226:MOQ393233 MYH393226:MYM393233 NID393226:NII393233 NRZ393226:NSE393233 OBV393226:OCA393233 OLR393226:OLW393233 OVN393226:OVS393233 PFJ393226:PFO393233 PPF393226:PPK393233 PZB393226:PZG393233 QIX393226:QJC393233 QST393226:QSY393233 RCP393226:RCU393233 RML393226:RMQ393233 RWH393226:RWM393233 SGD393226:SGI393233 SPZ393226:SQE393233 SZV393226:TAA393233 TJR393226:TJW393233 TTN393226:TTS393233 UDJ393226:UDO393233 UNF393226:UNK393233 UXB393226:UXG393233 VGX393226:VHC393233 VQT393226:VQY393233 WAP393226:WAU393233 WKL393226:WKQ393233 WUH393226:WUM393233 G458762:L458769 HV458762:IA458769 RR458762:RW458769 ABN458762:ABS458769 ALJ458762:ALO458769 AVF458762:AVK458769 BFB458762:BFG458769 BOX458762:BPC458769 BYT458762:BYY458769 CIP458762:CIU458769 CSL458762:CSQ458769 DCH458762:DCM458769 DMD458762:DMI458769 DVZ458762:DWE458769 EFV458762:EGA458769 EPR458762:EPW458769 EZN458762:EZS458769 FJJ458762:FJO458769 FTF458762:FTK458769 GDB458762:GDG458769 GMX458762:GNC458769 GWT458762:GWY458769 HGP458762:HGU458769 HQL458762:HQQ458769 IAH458762:IAM458769 IKD458762:IKI458769 ITZ458762:IUE458769 JDV458762:JEA458769 JNR458762:JNW458769 JXN458762:JXS458769 KHJ458762:KHO458769 KRF458762:KRK458769 LBB458762:LBG458769 LKX458762:LLC458769 LUT458762:LUY458769 MEP458762:MEU458769 MOL458762:MOQ458769 MYH458762:MYM458769 NID458762:NII458769 NRZ458762:NSE458769 OBV458762:OCA458769 OLR458762:OLW458769 OVN458762:OVS458769 PFJ458762:PFO458769 PPF458762:PPK458769 PZB458762:PZG458769 QIX458762:QJC458769 QST458762:QSY458769 RCP458762:RCU458769 RML458762:RMQ458769 RWH458762:RWM458769 SGD458762:SGI458769 SPZ458762:SQE458769 SZV458762:TAA458769 TJR458762:TJW458769 TTN458762:TTS458769 UDJ458762:UDO458769 UNF458762:UNK458769 UXB458762:UXG458769 VGX458762:VHC458769 VQT458762:VQY458769 WAP458762:WAU458769 WKL458762:WKQ458769 WUH458762:WUM458769 G524298:L524305 HV524298:IA524305 RR524298:RW524305 ABN524298:ABS524305 ALJ524298:ALO524305 AVF524298:AVK524305 BFB524298:BFG524305 BOX524298:BPC524305 BYT524298:BYY524305 CIP524298:CIU524305 CSL524298:CSQ524305 DCH524298:DCM524305 DMD524298:DMI524305 DVZ524298:DWE524305 EFV524298:EGA524305 EPR524298:EPW524305 EZN524298:EZS524305 FJJ524298:FJO524305 FTF524298:FTK524305 GDB524298:GDG524305 GMX524298:GNC524305 GWT524298:GWY524305 HGP524298:HGU524305 HQL524298:HQQ524305 IAH524298:IAM524305 IKD524298:IKI524305 ITZ524298:IUE524305 JDV524298:JEA524305 JNR524298:JNW524305 JXN524298:JXS524305 KHJ524298:KHO524305 KRF524298:KRK524305 LBB524298:LBG524305 LKX524298:LLC524305 LUT524298:LUY524305 MEP524298:MEU524305 MOL524298:MOQ524305 MYH524298:MYM524305 NID524298:NII524305 NRZ524298:NSE524305 OBV524298:OCA524305 OLR524298:OLW524305 OVN524298:OVS524305 PFJ524298:PFO524305 PPF524298:PPK524305 PZB524298:PZG524305 QIX524298:QJC524305 QST524298:QSY524305 RCP524298:RCU524305 RML524298:RMQ524305 RWH524298:RWM524305 SGD524298:SGI524305 SPZ524298:SQE524305 SZV524298:TAA524305 TJR524298:TJW524305 TTN524298:TTS524305 UDJ524298:UDO524305 UNF524298:UNK524305 UXB524298:UXG524305 VGX524298:VHC524305 VQT524298:VQY524305 WAP524298:WAU524305 WKL524298:WKQ524305 WUH524298:WUM524305 G589834:L589841 HV589834:IA589841 RR589834:RW589841 ABN589834:ABS589841 ALJ589834:ALO589841 AVF589834:AVK589841 BFB589834:BFG589841 BOX589834:BPC589841 BYT589834:BYY589841 CIP589834:CIU589841 CSL589834:CSQ589841 DCH589834:DCM589841 DMD589834:DMI589841 DVZ589834:DWE589841 EFV589834:EGA589841 EPR589834:EPW589841 EZN589834:EZS589841 FJJ589834:FJO589841 FTF589834:FTK589841 GDB589834:GDG589841 GMX589834:GNC589841 GWT589834:GWY589841 HGP589834:HGU589841 HQL589834:HQQ589841 IAH589834:IAM589841 IKD589834:IKI589841 ITZ589834:IUE589841 JDV589834:JEA589841 JNR589834:JNW589841 JXN589834:JXS589841 KHJ589834:KHO589841 KRF589834:KRK589841 LBB589834:LBG589841 LKX589834:LLC589841 LUT589834:LUY589841 MEP589834:MEU589841 MOL589834:MOQ589841 MYH589834:MYM589841 NID589834:NII589841 NRZ589834:NSE589841 OBV589834:OCA589841 OLR589834:OLW589841 OVN589834:OVS589841 PFJ589834:PFO589841 PPF589834:PPK589841 PZB589834:PZG589841 QIX589834:QJC589841 QST589834:QSY589841 RCP589834:RCU589841 RML589834:RMQ589841 RWH589834:RWM589841 SGD589834:SGI589841 SPZ589834:SQE589841 SZV589834:TAA589841 TJR589834:TJW589841 TTN589834:TTS589841 UDJ589834:UDO589841 UNF589834:UNK589841 UXB589834:UXG589841 VGX589834:VHC589841 VQT589834:VQY589841 WAP589834:WAU589841 WKL589834:WKQ589841 WUH589834:WUM589841 G655370:L655377 HV655370:IA655377 RR655370:RW655377 ABN655370:ABS655377 ALJ655370:ALO655377 AVF655370:AVK655377 BFB655370:BFG655377 BOX655370:BPC655377 BYT655370:BYY655377 CIP655370:CIU655377 CSL655370:CSQ655377 DCH655370:DCM655377 DMD655370:DMI655377 DVZ655370:DWE655377 EFV655370:EGA655377 EPR655370:EPW655377 EZN655370:EZS655377 FJJ655370:FJO655377 FTF655370:FTK655377 GDB655370:GDG655377 GMX655370:GNC655377 GWT655370:GWY655377 HGP655370:HGU655377 HQL655370:HQQ655377 IAH655370:IAM655377 IKD655370:IKI655377 ITZ655370:IUE655377 JDV655370:JEA655377 JNR655370:JNW655377 JXN655370:JXS655377 KHJ655370:KHO655377 KRF655370:KRK655377 LBB655370:LBG655377 LKX655370:LLC655377 LUT655370:LUY655377 MEP655370:MEU655377 MOL655370:MOQ655377 MYH655370:MYM655377 NID655370:NII655377 NRZ655370:NSE655377 OBV655370:OCA655377 OLR655370:OLW655377 OVN655370:OVS655377 PFJ655370:PFO655377 PPF655370:PPK655377 PZB655370:PZG655377 QIX655370:QJC655377 QST655370:QSY655377 RCP655370:RCU655377 RML655370:RMQ655377 RWH655370:RWM655377 SGD655370:SGI655377 SPZ655370:SQE655377 SZV655370:TAA655377 TJR655370:TJW655377 TTN655370:TTS655377 UDJ655370:UDO655377 UNF655370:UNK655377 UXB655370:UXG655377 VGX655370:VHC655377 VQT655370:VQY655377 WAP655370:WAU655377 WKL655370:WKQ655377 WUH655370:WUM655377 G720906:L720913 HV720906:IA720913 RR720906:RW720913 ABN720906:ABS720913 ALJ720906:ALO720913 AVF720906:AVK720913 BFB720906:BFG720913 BOX720906:BPC720913 BYT720906:BYY720913 CIP720906:CIU720913 CSL720906:CSQ720913 DCH720906:DCM720913 DMD720906:DMI720913 DVZ720906:DWE720913 EFV720906:EGA720913 EPR720906:EPW720913 EZN720906:EZS720913 FJJ720906:FJO720913 FTF720906:FTK720913 GDB720906:GDG720913 GMX720906:GNC720913 GWT720906:GWY720913 HGP720906:HGU720913 HQL720906:HQQ720913 IAH720906:IAM720913 IKD720906:IKI720913 ITZ720906:IUE720913 JDV720906:JEA720913 JNR720906:JNW720913 JXN720906:JXS720913 KHJ720906:KHO720913 KRF720906:KRK720913 LBB720906:LBG720913 LKX720906:LLC720913 LUT720906:LUY720913 MEP720906:MEU720913 MOL720906:MOQ720913 MYH720906:MYM720913 NID720906:NII720913 NRZ720906:NSE720913 OBV720906:OCA720913 OLR720906:OLW720913 OVN720906:OVS720913 PFJ720906:PFO720913 PPF720906:PPK720913 PZB720906:PZG720913 QIX720906:QJC720913 QST720906:QSY720913 RCP720906:RCU720913 RML720906:RMQ720913 RWH720906:RWM720913 SGD720906:SGI720913 SPZ720906:SQE720913 SZV720906:TAA720913 TJR720906:TJW720913 TTN720906:TTS720913 UDJ720906:UDO720913 UNF720906:UNK720913 UXB720906:UXG720913 VGX720906:VHC720913 VQT720906:VQY720913 WAP720906:WAU720913 WKL720906:WKQ720913 WUH720906:WUM720913 G786442:L786449 HV786442:IA786449 RR786442:RW786449 ABN786442:ABS786449 ALJ786442:ALO786449 AVF786442:AVK786449 BFB786442:BFG786449 BOX786442:BPC786449 BYT786442:BYY786449 CIP786442:CIU786449 CSL786442:CSQ786449 DCH786442:DCM786449 DMD786442:DMI786449 DVZ786442:DWE786449 EFV786442:EGA786449 EPR786442:EPW786449 EZN786442:EZS786449 FJJ786442:FJO786449 FTF786442:FTK786449 GDB786442:GDG786449 GMX786442:GNC786449 GWT786442:GWY786449 HGP786442:HGU786449 HQL786442:HQQ786449 IAH786442:IAM786449 IKD786442:IKI786449 ITZ786442:IUE786449 JDV786442:JEA786449 JNR786442:JNW786449 JXN786442:JXS786449 KHJ786442:KHO786449 KRF786442:KRK786449 LBB786442:LBG786449 LKX786442:LLC786449 LUT786442:LUY786449 MEP786442:MEU786449 MOL786442:MOQ786449 MYH786442:MYM786449 NID786442:NII786449 NRZ786442:NSE786449 OBV786442:OCA786449 OLR786442:OLW786449 OVN786442:OVS786449 PFJ786442:PFO786449 PPF786442:PPK786449 PZB786442:PZG786449 QIX786442:QJC786449 QST786442:QSY786449 RCP786442:RCU786449 RML786442:RMQ786449 RWH786442:RWM786449 SGD786442:SGI786449 SPZ786442:SQE786449 SZV786442:TAA786449 TJR786442:TJW786449 TTN786442:TTS786449 UDJ786442:UDO786449 UNF786442:UNK786449 UXB786442:UXG786449 VGX786442:VHC786449 VQT786442:VQY786449 WAP786442:WAU786449 WKL786442:WKQ786449 WUH786442:WUM786449 G851978:L851985 HV851978:IA851985 RR851978:RW851985 ABN851978:ABS851985 ALJ851978:ALO851985 AVF851978:AVK851985 BFB851978:BFG851985 BOX851978:BPC851985 BYT851978:BYY851985 CIP851978:CIU851985 CSL851978:CSQ851985 DCH851978:DCM851985 DMD851978:DMI851985 DVZ851978:DWE851985 EFV851978:EGA851985 EPR851978:EPW851985 EZN851978:EZS851985 FJJ851978:FJO851985 FTF851978:FTK851985 GDB851978:GDG851985 GMX851978:GNC851985 GWT851978:GWY851985 HGP851978:HGU851985 HQL851978:HQQ851985 IAH851978:IAM851985 IKD851978:IKI851985 ITZ851978:IUE851985 JDV851978:JEA851985 JNR851978:JNW851985 JXN851978:JXS851985 KHJ851978:KHO851985 KRF851978:KRK851985 LBB851978:LBG851985 LKX851978:LLC851985 LUT851978:LUY851985 MEP851978:MEU851985 MOL851978:MOQ851985 MYH851978:MYM851985 NID851978:NII851985 NRZ851978:NSE851985 OBV851978:OCA851985 OLR851978:OLW851985 OVN851978:OVS851985 PFJ851978:PFO851985 PPF851978:PPK851985 PZB851978:PZG851985 QIX851978:QJC851985 QST851978:QSY851985 RCP851978:RCU851985 RML851978:RMQ851985 RWH851978:RWM851985 SGD851978:SGI851985 SPZ851978:SQE851985 SZV851978:TAA851985 TJR851978:TJW851985 TTN851978:TTS851985 UDJ851978:UDO851985 UNF851978:UNK851985 UXB851978:UXG851985 VGX851978:VHC851985 VQT851978:VQY851985 WAP851978:WAU851985 WKL851978:WKQ851985 WUH851978:WUM851985 G917514:L917521 HV917514:IA917521 RR917514:RW917521 ABN917514:ABS917521 ALJ917514:ALO917521 AVF917514:AVK917521 BFB917514:BFG917521 BOX917514:BPC917521 BYT917514:BYY917521 CIP917514:CIU917521 CSL917514:CSQ917521 DCH917514:DCM917521 DMD917514:DMI917521 DVZ917514:DWE917521 EFV917514:EGA917521 EPR917514:EPW917521 EZN917514:EZS917521 FJJ917514:FJO917521 FTF917514:FTK917521 GDB917514:GDG917521 GMX917514:GNC917521 GWT917514:GWY917521 HGP917514:HGU917521 HQL917514:HQQ917521 IAH917514:IAM917521 IKD917514:IKI917521 ITZ917514:IUE917521 JDV917514:JEA917521 JNR917514:JNW917521 JXN917514:JXS917521 KHJ917514:KHO917521 KRF917514:KRK917521 LBB917514:LBG917521 LKX917514:LLC917521 LUT917514:LUY917521 MEP917514:MEU917521 MOL917514:MOQ917521 MYH917514:MYM917521 NID917514:NII917521 NRZ917514:NSE917521 OBV917514:OCA917521 OLR917514:OLW917521 OVN917514:OVS917521 PFJ917514:PFO917521 PPF917514:PPK917521 PZB917514:PZG917521 QIX917514:QJC917521 QST917514:QSY917521 RCP917514:RCU917521 RML917514:RMQ917521 RWH917514:RWM917521 SGD917514:SGI917521 SPZ917514:SQE917521 SZV917514:TAA917521 TJR917514:TJW917521 TTN917514:TTS917521 UDJ917514:UDO917521 UNF917514:UNK917521 UXB917514:UXG917521 VGX917514:VHC917521 VQT917514:VQY917521 WAP917514:WAU917521 WKL917514:WKQ917521 WUH917514:WUM917521 G983050:L983057 HV983050:IA983057 RR983050:RW983057 ABN983050:ABS983057 ALJ983050:ALO983057 AVF983050:AVK983057 BFB983050:BFG983057 BOX983050:BPC983057 BYT983050:BYY983057 CIP983050:CIU983057 CSL983050:CSQ983057 DCH983050:DCM983057 DMD983050:DMI983057 DVZ983050:DWE983057 EFV983050:EGA983057 EPR983050:EPW983057 EZN983050:EZS983057 FJJ983050:FJO983057 FTF983050:FTK983057 GDB983050:GDG983057 GMX983050:GNC983057 GWT983050:GWY983057 HGP983050:HGU983057 HQL983050:HQQ983057 IAH983050:IAM983057 IKD983050:IKI983057 ITZ983050:IUE983057 JDV983050:JEA983057 JNR983050:JNW983057 JXN983050:JXS983057 KHJ983050:KHO983057 KRF983050:KRK983057 LBB983050:LBG983057 LKX983050:LLC983057 LUT983050:LUY983057 MEP983050:MEU983057 MOL983050:MOQ983057 MYH983050:MYM983057 NID983050:NII983057 NRZ983050:NSE983057 OBV983050:OCA983057 OLR983050:OLW983057 OVN983050:OVS983057 PFJ983050:PFO983057 PPF983050:PPK983057 PZB983050:PZG983057 QIX983050:QJC983057 QST983050:QSY983057 RCP983050:RCU983057 RML983050:RMQ983057 RWH983050:RWM983057 SGD983050:SGI983057 SPZ983050:SQE983057 SZV983050:TAA983057 TJR983050:TJW983057 TTN983050:TTS983057 UDJ983050:UDO983057 UNF983050:UNK983057 UXB983050:UXG983057 VGX983050:VHC983057 VQT983050:VQY983057 WAP983050:WAU983057 WKL983050:WKQ983057 G13:L20" xr:uid="{5F18B66A-8A72-47D7-8AEE-5F0C7D4CF990}">
      <formula1>$C$23:$C$67</formula1>
    </dataValidation>
    <dataValidation type="list" allowBlank="1" sqref="O128" xr:uid="{CA138D7F-FFB8-4855-BA43-0789876BF89A}">
      <formula1>$E$80:$E$117</formula1>
    </dataValidation>
  </dataValidations>
  <hyperlinks>
    <hyperlink ref="M3" r:id="rId1" xr:uid="{F038C80C-7DBC-4A44-BB6C-F7FC8750CF27}"/>
  </hyperlinks>
  <printOptions horizontalCentered="1"/>
  <pageMargins left="0.11811023622047245" right="0.11811023622047245" top="0.59055118110236227" bottom="0" header="0.31496062992125984" footer="0.31496062992125984"/>
  <pageSetup paperSize="9" scale="62" orientation="portrait" horizontalDpi="4294967293"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AE637D5B3B204EB172B117C804F975" ma:contentTypeVersion="2" ma:contentTypeDescription="Create a new document." ma:contentTypeScope="" ma:versionID="56945cbd2f669ccbf8df178f7eb45430">
  <xsd:schema xmlns:xsd="http://www.w3.org/2001/XMLSchema" xmlns:xs="http://www.w3.org/2001/XMLSchema" xmlns:p="http://schemas.microsoft.com/office/2006/metadata/properties" xmlns:ns3="010ee8d7-85cc-49e5-9f36-7de1d51b11ff" targetNamespace="http://schemas.microsoft.com/office/2006/metadata/properties" ma:root="true" ma:fieldsID="51505f9aba05475764d70c621520c614" ns3:_="">
    <xsd:import namespace="010ee8d7-85cc-49e5-9f36-7de1d51b11ff"/>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ee8d7-85cc-49e5-9f36-7de1d51b11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6BBBEA-7A75-4298-A7DC-59AEE6EA1207}">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 ds:uri="010ee8d7-85cc-49e5-9f36-7de1d51b11ff"/>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480B2B6-6F5A-4FA3-A9ED-52CB1DE74C16}">
  <ds:schemaRefs>
    <ds:schemaRef ds:uri="http://schemas.microsoft.com/sharepoint/v3/contenttype/forms"/>
  </ds:schemaRefs>
</ds:datastoreItem>
</file>

<file path=customXml/itemProps3.xml><?xml version="1.0" encoding="utf-8"?>
<ds:datastoreItem xmlns:ds="http://schemas.openxmlformats.org/officeDocument/2006/customXml" ds:itemID="{5D16FD7A-4B9B-440C-89EC-0439798FEA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ee8d7-85cc-49e5-9f36-7de1d51b11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団体名を入れてください</vt:lpstr>
      <vt:lpstr>団体名を入れてください!Print_Area</vt:lpstr>
      <vt:lpstr>団体名を入れてください!県スポゼッケン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スポーツ少年団交流大会陸上申込ファイル</dc:title>
  <dc:creator>user;中村</dc:creator>
  <cp:lastModifiedBy>kochi-sports</cp:lastModifiedBy>
  <cp:lastPrinted>2022-03-09T03:24:58Z</cp:lastPrinted>
  <dcterms:created xsi:type="dcterms:W3CDTF">2021-02-12T13:19:05Z</dcterms:created>
  <dcterms:modified xsi:type="dcterms:W3CDTF">2023-03-14T01:13:01Z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0x010100BDAE637D5B3B204EB172B117C804F975</vt:lpwstr>
  </property>
</Properties>
</file>